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6822277E-E6C3-4AEB-B4D0-AFEF4B8483D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Об.позиция 1" sheetId="4" r:id="rId1"/>
    <sheet name="Об.позиция 2" sheetId="5" r:id="rId2"/>
  </sheets>
  <definedNames>
    <definedName name="_xlnm.Print_Area" localSheetId="0">'Об.позиция 1'!$A$1:$E$36</definedName>
    <definedName name="_xlnm.Print_Area" localSheetId="1">'Об.позиция 2'!$A$1:$E$70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4" l="1"/>
  <c r="E63" i="5"/>
</calcChain>
</file>

<file path=xl/sharedStrings.xml><?xml version="1.0" encoding="utf-8"?>
<sst xmlns="http://schemas.openxmlformats.org/spreadsheetml/2006/main" count="181" uniqueCount="104">
  <si>
    <t>№ по ред</t>
  </si>
  <si>
    <t>Шифър</t>
  </si>
  <si>
    <t>Наименование на вида дейност</t>
  </si>
  <si>
    <t>Ед.   мярка</t>
  </si>
  <si>
    <t>Доставка и полагане на геомрежа с якост на опън 100 кN/m</t>
  </si>
  <si>
    <r>
      <t xml:space="preserve">Изкърпване на единични дупки и деформации на настилката с плътна  асф. смес - с дебелина  до 4 см. </t>
    </r>
    <r>
      <rPr>
        <b/>
        <sz val="12"/>
        <rFont val="Times New Roman"/>
        <family val="1"/>
        <charset val="204"/>
      </rPr>
      <t>ръчно</t>
    </r>
    <r>
      <rPr>
        <sz val="12"/>
        <rFont val="Times New Roman"/>
        <family val="1"/>
        <charset val="204"/>
      </rPr>
      <t>, оформяне с фугорез, почистване, разлив за връзка, доставка, полагане и уплътняване, заливане на фугите с битумна емулсия, обработка с каменно брашно и всички, свързани с това присъщи разходи, в т.ч. и транспорт</t>
    </r>
  </si>
  <si>
    <r>
      <t xml:space="preserve">Изкърпване на единични дупки и деформации на настилката с плътна асф. смес - с дебелина 4 до 6 см. </t>
    </r>
    <r>
      <rPr>
        <b/>
        <sz val="12"/>
        <rFont val="Times New Roman"/>
        <family val="1"/>
        <charset val="204"/>
      </rPr>
      <t>ръчно</t>
    </r>
    <r>
      <rPr>
        <sz val="12"/>
        <rFont val="Times New Roman"/>
        <family val="1"/>
        <charset val="204"/>
      </rPr>
      <t>, оформяне с фугорез, почистване, разлив за връзка, полагане и уплътняване, заливане на фугите с битумна емулсия, обработка с каменно брашно и всички, свързани с това присъщи разходи, в т.ч. и транспорт</t>
    </r>
  </si>
  <si>
    <r>
      <t>Изкърпване на единични дупки и деформации на настилката с плътна  асф. смес - с дебелина 6 до 8 см.</t>
    </r>
    <r>
      <rPr>
        <b/>
        <sz val="12"/>
        <rFont val="Times New Roman"/>
        <family val="1"/>
        <charset val="204"/>
      </rPr>
      <t xml:space="preserve"> ръчно, </t>
    </r>
    <r>
      <rPr>
        <sz val="12"/>
        <rFont val="Times New Roman"/>
        <family val="1"/>
        <charset val="204"/>
      </rPr>
      <t>оформяне с фугорез, почистване, разлив за връзка, полагане и уплътняване, заливане на фугите с битумна емулсия, обработка с каменно брашно и всички, свързани с това разходи, в т.ч. и транспорт</t>
    </r>
  </si>
  <si>
    <t>И ТЕХНИТЕ ПРИНАДЛЕЖНОСТИ</t>
  </si>
  <si>
    <t>Доставка и полагане бет. бордюри 18/35, съгласно БДС EN 1340 2005 и указанията на Възложителя, вкл. всички, свързани с това присъщи разходи</t>
  </si>
  <si>
    <t>Доставка и полагане бет. бордюри 8/16, съгласно БДС EN 1340 2005 и указанията на Възложителя, вкл. всички, свързани с това присъщи разходи</t>
  </si>
  <si>
    <t>Доставка и полагане бет. улеи - 40/50 , съгласно БДС 11483-73 и указанията на Възложителя, вкл. всички, свързани с това присъщи разходи</t>
  </si>
  <si>
    <t>Доставка и полагане на сглобяеми бетонови елементи за облицовка на отводнителни окопи и всички, свързани с това присъщи разходи</t>
  </si>
  <si>
    <t>Направа на монолитен облицован /бетонов/ окоп по одобрена от Възложителя технология, вкл. доставка и полагане на необходимите материали и всички свързани с това разходи, съгласно ТС.</t>
  </si>
  <si>
    <t>Направа кофраж с правоъгълни повърхнини и всички, свързани с това присъщи разходи</t>
  </si>
  <si>
    <t>Поддържане на дилатационни фуги - почистване от инертни материали и антикорозионна обработка на металните елементи, и всички, свързани с това присъщи разходи, съгласно предписанията на производителя</t>
  </si>
  <si>
    <t xml:space="preserve">Доставка и монтаж на армировка клас B 235 (БДС 4758/2008), всички диаметри, гладка, мека стомана </t>
  </si>
  <si>
    <t xml:space="preserve">Доставка и монтаж на армировка клас В500 В(БДС 4758/2008) всички диаметри и всички, свързани с това присъщи разходи </t>
  </si>
  <si>
    <t>Отпушване на шахти и отводнителни тръби на пътя и всички, свързани с това присъщи  разходи</t>
  </si>
  <si>
    <t>Доставка и монтаж на  решетки  за дъждоприемна канализация, отговарящи на БДС EN 124:2003 или еквивалентен   и всички свързани с това присъщи разходи.</t>
  </si>
  <si>
    <t>Доставка и монтаж на комплект капак за РШ, отговарящи на БДС ЕN 124:2003 или еквивалентен, бетон 20/25-БДС ЕN 206-1/08 с добавки за бързо втвърдяване и достигане на максимална зрелост и всички свързани с това присъщи разходи</t>
  </si>
  <si>
    <t>Демонтаж на гривна и капак на РШ, монтаж на нова саморегулираща се и всички свързани с това разходи</t>
  </si>
  <si>
    <t>Повдигане решетки за дъждоприемна канализация и всички, свързани с това присъщи разходи</t>
  </si>
  <si>
    <t>Повдигане капаци на РШ и всички, свързани с това присъщи разходи</t>
  </si>
  <si>
    <t>Доставка и полагане на хидроизолация върху пътната плоча  и всички, свързани с това присъщи разходи</t>
  </si>
  <si>
    <t>Двукратно обмазване с битумен грунд и топло битумно лепило на бетонови повърхности подлежащи на закриване</t>
  </si>
  <si>
    <t>Разваляне на хидроизолация върху циментова замазка и всички, свързани с това присъщи разходи</t>
  </si>
  <si>
    <t>Разбиване на стоманобетон и всички, свързани с това присъщи разходи</t>
  </si>
  <si>
    <t>Доставка и монтаж на бетонови тръби ф 200</t>
  </si>
  <si>
    <t>Доставка и монтаж на бетонови тръби ф 800</t>
  </si>
  <si>
    <t>Доставка и монтаж на бетонови тръби ф 1000</t>
  </si>
  <si>
    <t>Доставка и монтаж на правоъгълни стоманобетонови елементи 2/2 м</t>
  </si>
  <si>
    <t>Ремонт на тръбни водостоци Ф 1000, вкл. премахване на повредени и поставяне на нови тръби, без изкоп и възстановяване на насип</t>
  </si>
  <si>
    <t>Разваляне на съществуващи водостоци  и всички, свързани с това присъщи разходи</t>
  </si>
  <si>
    <t xml:space="preserve">Изграждане на ревизионни шахти за дренаж вкл. всички, свързани с това присъщи разходи </t>
  </si>
  <si>
    <t>Възстановяване насипи около устои и всички свързани с това присъщи разходи</t>
  </si>
  <si>
    <t>Подмяна на повредени или счупени плочи за облицовка на конуси и откоси при съоръжения и всички свързани с това присъщи разходи</t>
  </si>
  <si>
    <t>Почистване и нанасяне на защитно покритие на оголена армировка на съоръжения</t>
  </si>
  <si>
    <t>Покриване на видима армировка с подходящи саниращи средства, вкл. струйна обработка с пясък или водно бластиране, почистване и всички свързани с това присъщи разходи</t>
  </si>
  <si>
    <t>Доставка и полагане на габиони 100/100/200, запълнени с ръчно реден ломен  камък с подходяща зърнометрия, съгласно указанията на Възложителя и всички, свързани с това присъщи разходи</t>
  </si>
  <si>
    <t>Доставка и полагане на телени предпазни мрежи с дебелина над 3 мм за обезопасяване на скални откоси</t>
  </si>
  <si>
    <t>Боядисване на портални рамки, включително почистване на корозиралите повърхности, нанасяне на грунд, и два пласта боя и всички свързани с това присъщи разходи</t>
  </si>
  <si>
    <t>лв./бр.</t>
  </si>
  <si>
    <r>
      <t xml:space="preserve">Доставка и полагане на дренаж, със сечение 60/40, вкл.изкопаване, доставка и полагане на подложен бетон, дренажна тръба </t>
    </r>
    <r>
      <rPr>
        <b/>
        <sz val="12"/>
        <rFont val="Times New Roman"/>
        <family val="1"/>
        <charset val="204"/>
      </rPr>
      <t xml:space="preserve">Ф200 мм, </t>
    </r>
    <r>
      <rPr>
        <sz val="12"/>
        <rFont val="Times New Roman"/>
        <family val="1"/>
        <charset val="204"/>
      </rPr>
      <t>дренажен материал, съгласно указанията на Възложителя и всички, свързани с това присъщи разходи</t>
    </r>
  </si>
  <si>
    <t>Почистване, нанасяне защитно покритие и консервиране на стоманени ролкови и тангенциални лагери и всички, свързани с това присъщи разходи</t>
  </si>
  <si>
    <r>
      <t xml:space="preserve">Ремонт на тръбни водостоци  </t>
    </r>
    <r>
      <rPr>
        <b/>
        <sz val="12"/>
        <rFont val="Times New Roman"/>
        <family val="1"/>
        <charset val="204"/>
      </rPr>
      <t>до Ф 800,</t>
    </r>
    <r>
      <rPr>
        <sz val="12"/>
        <rFont val="Times New Roman"/>
        <family val="1"/>
        <charset val="204"/>
      </rPr>
      <t xml:space="preserve"> вкл. премахване на повредени и поставяне на нови тръби, без изкоп и възстановяване на насип</t>
    </r>
  </si>
  <si>
    <t>Ремонт на дилатационни фуги - открит тип, включително добавяне на отводнителен улей.</t>
  </si>
  <si>
    <t xml:space="preserve">Разваляне на съществуваща настилка, вкл. рязане, изкопаване, натоварване, сьгласно указанията на Възложителя </t>
  </si>
  <si>
    <t>Обработка на  пукнатини и фуги в настилката с ширина над 3 мм. - машинно, чрез впръскващо устройство, под налягане с асф. паста, на основата на полимермодифициран битум, съгласно указанията на Възложителя</t>
  </si>
  <si>
    <t>лв./м2</t>
  </si>
  <si>
    <r>
      <t>лв./м</t>
    </r>
    <r>
      <rPr>
        <vertAlign val="superscript"/>
        <sz val="12"/>
        <rFont val="Times New Roman"/>
        <family val="1"/>
        <charset val="204"/>
      </rPr>
      <t>3</t>
    </r>
  </si>
  <si>
    <r>
      <t>лв./м</t>
    </r>
    <r>
      <rPr>
        <vertAlign val="superscript"/>
        <sz val="12"/>
        <rFont val="Times New Roman"/>
        <family val="1"/>
        <charset val="204"/>
      </rPr>
      <t>2</t>
    </r>
  </si>
  <si>
    <t>лв./т</t>
  </si>
  <si>
    <t>лв./м</t>
  </si>
  <si>
    <t>лв./м3</t>
  </si>
  <si>
    <r>
      <t>лв./м</t>
    </r>
    <r>
      <rPr>
        <vertAlign val="superscript"/>
        <sz val="12"/>
        <rFont val="Times New Roman"/>
        <family val="1"/>
        <charset val="204"/>
      </rPr>
      <t>3</t>
    </r>
    <r>
      <rPr>
        <sz val="10"/>
        <rFont val="Arial"/>
        <family val="2"/>
        <charset val="204"/>
      </rPr>
      <t/>
    </r>
  </si>
  <si>
    <t>Ремонт на тръбни водостоци от Ф 1000 до Ф1500, вкл. премахване на повредени и поставяне на нови тръби, без изкоп и възстановяване на насип</t>
  </si>
  <si>
    <t>Ремонт облицован окоп, вкл. подмяна на повредени плочи и всички, свързани с това присъщи разходи</t>
  </si>
  <si>
    <t>Доставка и полагане на едроломен камък за укрепване на пътни откоси и всички свързани с това разходи</t>
  </si>
  <si>
    <t>Доставка и полагане на чугунени отводнители с диаметър до 150 мм</t>
  </si>
  <si>
    <t>Доставка и полагане на стоманени тръби ф150 за удължаване на отводнители</t>
  </si>
  <si>
    <t xml:space="preserve">Дата </t>
  </si>
  <si>
    <t>Име и фамилия</t>
  </si>
  <si>
    <t>............................/ ............................/ ............................</t>
  </si>
  <si>
    <t>..........................................................................................</t>
  </si>
  <si>
    <r>
      <rPr>
        <b/>
        <i/>
        <sz val="12"/>
        <rFont val="Times New Roman"/>
        <family val="1"/>
        <charset val="204"/>
      </rPr>
      <t xml:space="preserve">*Забележка: </t>
    </r>
    <r>
      <rPr>
        <i/>
        <sz val="12"/>
        <rFont val="Times New Roman"/>
        <family val="1"/>
        <charset val="204"/>
      </rPr>
      <t>Предлаганите единични цени са формирани на база всички присъщи разходи!</t>
    </r>
  </si>
  <si>
    <t>Добавка за вискозен пътен битум 50/70, повишаващ температурата на омекване</t>
  </si>
  <si>
    <t>лв./тон асф.смес</t>
  </si>
  <si>
    <t>Полимер за производство на категория ПмБ 25/55-55 за долен пласт на покритието (биндер)</t>
  </si>
  <si>
    <t>Полимер за производство на категория ПмБ 45/80-65 за износващ пласт</t>
  </si>
  <si>
    <t>Студено фрезоване на асфалтобетонна настилка с пътна фреза, включително натоварване, извозване и депониране на  фрезования материал и всички, свързани с това присъщи разходи.</t>
  </si>
  <si>
    <t>Доставка и полагане на подложен бетон 12/15, БДС EN 206-1/08  и всички свързани с това присъщи разходи</t>
  </si>
  <si>
    <t>Доставка и полагане на бетон 20/25, БДС EN 206-1/08 и всички необходими материали /без кофраж и  армировка/ и всички свързани с това присъщи разходи</t>
  </si>
  <si>
    <t>Излят на място бетон С 30/37 съгл. БДС 206-1/NA 2008 с гарантирана водоплътност W= 0.8, мразоустойчивост F=150 за тротоари</t>
  </si>
  <si>
    <r>
      <t>Изкърпване на дупки и деформации в настилката с плътна  асф. смес - със средна  дебелина  4см. -</t>
    </r>
    <r>
      <rPr>
        <b/>
        <sz val="12"/>
        <rFont val="Times New Roman"/>
        <family val="1"/>
        <charset val="204"/>
      </rPr>
      <t xml:space="preserve"> машинно </t>
    </r>
    <r>
      <rPr>
        <sz val="12"/>
        <rFont val="Times New Roman"/>
        <family val="1"/>
        <charset val="204"/>
      </rPr>
      <t>/фрезоване, оформяне, почистване,  разлив за връзка, полагане и уплътняване, заливане на фугите с битумна емулсия, обработка с каменно брашно и всички, свързани с това присъщи разходи, в т.ч. и транспорт</t>
    </r>
  </si>
  <si>
    <r>
      <t xml:space="preserve">Изкърпване на повредени площи и деформации в настилката с плътна асф.смес - със средна дебелина 5см. - </t>
    </r>
    <r>
      <rPr>
        <b/>
        <sz val="12"/>
        <rFont val="Times New Roman"/>
        <family val="1"/>
        <charset val="204"/>
      </rPr>
      <t>машинно</t>
    </r>
    <r>
      <rPr>
        <sz val="12"/>
        <rFont val="Times New Roman"/>
        <family val="1"/>
        <charset val="204"/>
      </rPr>
      <t xml:space="preserve"> /фрезоване, оформяне, почистване, направа на битумен разлив, доставка, полагане и уплътняване, заливане на фугите с битумна емулсия, обработка с каменно брашно и всички, свързани с това разходи,/ в т.ч. и транспорт</t>
    </r>
  </si>
  <si>
    <t>Изкърпване на настилката със студена асф. смес - ръчно,  /оформяне, почистване,  обмазване с битумна емулсия, полагане и всички, свързани с това разходи, в т.ч. и транспорт/</t>
  </si>
  <si>
    <t>Обработка на  пукнатини и фуги в настилката с ширина до 3 мм. - машинно, чрез впръскващо устройство, под налягане с битумна емулсия, на основата на полимермодифициран битум, съгласно указанията на Възложителя</t>
  </si>
  <si>
    <t>Изкърпване на повредени площи и деформации в пътна настилка със сплит мастик асфалт - средна дебелина 4 см - машинно /фрезоване, оформяне, почистване, разлив за връзка, полагане и уплътнение, заливане на фугите с битумна емулсия, обработка с каменно брашно и всички свързани с това присъщи разходи в т.ч и транспорт</t>
  </si>
  <si>
    <t>Облицовка с едроломен камък на цим. р-р М15 (БДС EN 998-2), радие при водостоци и всички, свързани с това присъщи разходи</t>
  </si>
  <si>
    <t>Излят на място бетон С 25/30 съгл. БДС 206-1/NA 2008 с гарантирана водоплътност W= 0.8, мразоустойчивост F=150 , сулфатоустойчивост ХС4</t>
  </si>
  <si>
    <t>Направа на пръскан бетон - два пласта с дебелина на един пласт 4 см. и армираща заварена мрежа</t>
  </si>
  <si>
    <t>Разваляне на предпазен бетон чрез необходимата механизация с различна дебелина и всички, свързани с това присъщи разходи</t>
  </si>
  <si>
    <r>
      <t xml:space="preserve">Машинно полагане на </t>
    </r>
    <r>
      <rPr>
        <b/>
        <sz val="12"/>
        <rFont val="Times New Roman"/>
        <family val="1"/>
        <charset val="204"/>
      </rPr>
      <t xml:space="preserve">плътна асф. смес </t>
    </r>
    <r>
      <rPr>
        <sz val="12"/>
        <rFont val="Times New Roman"/>
        <family val="1"/>
        <charset val="204"/>
      </rPr>
      <t>на пластове със средна дебелина в уплътнено състояние 4 см., вкл. изрязване на фугите, почистване на основата, направа на битумен разлив и всички, свързани с това присъщи разходи, включително транспорт, съгласно изскванията на Възложителя</t>
    </r>
  </si>
  <si>
    <r>
      <t xml:space="preserve">Машинно полагане на </t>
    </r>
    <r>
      <rPr>
        <b/>
        <sz val="12"/>
        <rFont val="Times New Roman"/>
        <family val="1"/>
        <charset val="204"/>
      </rPr>
      <t>неплътна асф. смес</t>
    </r>
    <r>
      <rPr>
        <sz val="12"/>
        <rFont val="Times New Roman"/>
        <family val="1"/>
        <charset val="204"/>
      </rPr>
      <t xml:space="preserve"> /биндер/ на пластове, вкл. изрязване на фугите, почистване на основата, направа на битумен разлив и всички, свързани с това присъщи разходи, включително транспорт, съгласно изскванията на Възложителя</t>
    </r>
  </si>
  <si>
    <r>
      <t xml:space="preserve">Доставка и полагане на </t>
    </r>
    <r>
      <rPr>
        <b/>
        <sz val="12"/>
        <rFont val="Times New Roman"/>
        <family val="1"/>
        <charset val="204"/>
      </rPr>
      <t>битуминизирана основа /А0/</t>
    </r>
    <r>
      <rPr>
        <sz val="12"/>
        <rFont val="Times New Roman"/>
        <family val="1"/>
        <charset val="204"/>
      </rPr>
      <t>, с различна дебелина и ширина, с минимална степен на уплатняване 97 %, вкл. Подготовка на основата, направа на битумен разлив и всички свързани с това разходи, вкл.транспорт, съгласно изискванията на Възложителя</t>
    </r>
  </si>
  <si>
    <r>
      <t xml:space="preserve">Изкърпване на повредени площи и деформации в пътна настилка със </t>
    </r>
    <r>
      <rPr>
        <b/>
        <sz val="12"/>
        <rFont val="Times New Roman"/>
        <family val="1"/>
        <charset val="204"/>
      </rPr>
      <t>сплит мастик асфалт</t>
    </r>
    <r>
      <rPr>
        <sz val="12"/>
        <rFont val="Times New Roman"/>
        <family val="1"/>
        <charset val="204"/>
      </rPr>
      <t xml:space="preserve"> - средна дебелина 5 см - машинно /фрезоване, оформяне, почистване, разлив за връзка, полагане и уплътнение, заливане на фугите с битумна емулсия, обработка с каменно брашно и всички свързани с това присъщи разходи в т.ч и транспорт</t>
    </r>
  </si>
  <si>
    <r>
      <t xml:space="preserve">Машинно полагане на </t>
    </r>
    <r>
      <rPr>
        <b/>
        <sz val="12"/>
        <rFont val="Times New Roman"/>
        <family val="1"/>
        <charset val="204"/>
      </rPr>
      <t>сплит мастик асфалт</t>
    </r>
    <r>
      <rPr>
        <sz val="12"/>
        <rFont val="Times New Roman"/>
        <family val="1"/>
        <charset val="204"/>
      </rPr>
      <t xml:space="preserve"> за горен пласт с минимална дебелина в уплътнено състояние - 4 см, включително изрязване на фугите, почистване на основата, разлив за връзка, полагане и уплътняване, заливане на фугите с битумна емулсия, обработка с каменно брашно и всички свързани с това присъщи разходи в т.ч и транспорт</t>
    </r>
  </si>
  <si>
    <t>Ремонт и възстановяване на плочест водосток с отвор до 2 м и всички свързани с това разходи</t>
  </si>
  <si>
    <t>Ремонт  и възстановяване на плочест водосток с отвор от 2 до 5 м и всички свързани с това разходи</t>
  </si>
  <si>
    <t>Доставка и монтаж на дилатационни фуги "закрит тип" с обща дилатация до 20мм съгл. ТС, включително всички свързани с това разходи и демонтаж на съществуващата фуга.</t>
  </si>
  <si>
    <t>Доставка и монтаж на дилатационни фуги "открит тип" с обща дилатация до 100мм съгл. ТС, включително всички свързани с това разходи и демонтаж на съществуващата фуга.</t>
  </si>
  <si>
    <t>Доставка и монтаж на дилатационни фуги "открит тип" с обща дилатация до 160мм съгл. ТС, включително всички свързани с това разходи и демонтаж на съществуващата фуга.</t>
  </si>
  <si>
    <t>Студено рециклиране на пътната настилка със средна дълбочина 30 см и всички свързани с това разходи</t>
  </si>
  <si>
    <t>Изкърпване на дупки и деформации в настилката с неплътна асфалтова смес - със средна дебелина 6см - машинно;  включително  /фрезоване, оформяне, почистване,  разлив за връзка, полагане и уплътняване, заливане на фугите с битумна емулсия, обработка с каменно брашно и всички, свързани с това присъщи разходи, в т.ч. и транспорт/</t>
  </si>
  <si>
    <t xml:space="preserve">СМЕТКА </t>
  </si>
  <si>
    <t>Приложение № 5-1</t>
  </si>
  <si>
    <t>ЗА ОБОСОБЕНА ПОЗИЦИЯ № 1 - ПОДДЪРЖАНЕ И РЕМОНТ НА ПЪТНИ НАСТИЛКИ</t>
  </si>
  <si>
    <t>СМЕТКА</t>
  </si>
  <si>
    <t>Приложение № 5-2</t>
  </si>
  <si>
    <t>ЗА ОБОСОБЕНА ПОЗИЦИЯ № 2 - ПОДДЪРЖАНЕ И РЕМОНТ НА ПЪТНИ СЪОРЪЖЕНИЯ</t>
  </si>
  <si>
    <t>ОБЩО ЛВ. БЕЗ ДДС:</t>
  </si>
  <si>
    <t>Предлагана единична цена в лв. без ДДС</t>
  </si>
  <si>
    <t>Предлагана единична  цена в лв. без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</si>
</sst>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vertical="top"/>
    </xf>
    <xf numFmtId="4" fontId="3" fillId="2" borderId="1" xfId="0" applyNumberFormat="1" applyFont="1" applyFill="1" applyBorder="1" applyAlignment="1" applyProtection="1">
      <alignment horizontal="left" vertical="center" wrapText="1"/>
    </xf>
    <xf numFmtId="4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2" fontId="3" fillId="0" borderId="0" xfId="0" applyNumberFormat="1" applyFont="1" applyFill="1" applyBorder="1" applyAlignment="1" applyProtection="1">
      <alignment vertical="center" wrapText="1"/>
    </xf>
    <xf numFmtId="2" fontId="4" fillId="0" borderId="0" xfId="0" applyNumberFormat="1" applyFont="1" applyFill="1" applyBorder="1" applyAlignment="1" applyProtection="1">
      <alignment vertical="center" wrapText="1"/>
    </xf>
    <xf numFmtId="2" fontId="3" fillId="0" borderId="1" xfId="0" applyNumberFormat="1" applyFont="1" applyBorder="1" applyAlignment="1" applyProtection="1">
      <alignment horizontal="center" vertical="center" wrapText="1"/>
      <protection hidden="1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2" fontId="3" fillId="3" borderId="1" xfId="0" applyNumberFormat="1" applyFont="1" applyFill="1" applyBorder="1" applyAlignment="1" applyProtection="1">
      <alignment horizontal="center" vertical="center" wrapText="1"/>
    </xf>
    <xf numFmtId="2" fontId="3" fillId="3" borderId="1" xfId="0" applyNumberFormat="1" applyFont="1" applyFill="1" applyBorder="1" applyAlignment="1" applyProtection="1">
      <alignment horizontal="left" vertical="center" wrapText="1"/>
    </xf>
    <xf numFmtId="2" fontId="3" fillId="2" borderId="1" xfId="0" applyNumberFormat="1" applyFont="1" applyFill="1" applyBorder="1" applyAlignment="1" applyProtection="1">
      <alignment horizontal="left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1" fontId="3" fillId="3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left" vertical="center" wrapText="1"/>
    </xf>
    <xf numFmtId="2" fontId="3" fillId="0" borderId="1" xfId="0" applyNumberFormat="1" applyFont="1" applyFill="1" applyBorder="1" applyAlignment="1" applyProtection="1">
      <alignment horizontal="left" vertical="center" wrapText="1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>
      <alignment horizontal="center" vertical="center" wrapText="1"/>
    </xf>
    <xf numFmtId="1" fontId="3" fillId="3" borderId="0" xfId="0" applyNumberFormat="1" applyFont="1" applyFill="1" applyBorder="1" applyAlignment="1" applyProtection="1">
      <alignment horizontal="center" vertical="center" wrapText="1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9" fillId="0" borderId="1" xfId="0" applyFont="1" applyBorder="1" applyAlignment="1"/>
    <xf numFmtId="2" fontId="8" fillId="0" borderId="0" xfId="0" applyNumberFormat="1" applyFont="1" applyFill="1" applyBorder="1" applyAlignment="1" applyProtection="1">
      <alignment horizontal="left" vertical="center" wrapText="1"/>
    </xf>
    <xf numFmtId="2" fontId="7" fillId="0" borderId="0" xfId="0" applyNumberFormat="1" applyFont="1" applyFill="1" applyBorder="1" applyAlignment="1" applyProtection="1">
      <alignment horizontal="right" vertical="center" wrapText="1"/>
    </xf>
    <xf numFmtId="2" fontId="5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2" fillId="0" borderId="3" xfId="0" applyNumberFormat="1" applyFont="1" applyFill="1" applyBorder="1" applyAlignment="1" applyProtection="1">
      <alignment horizontal="right" vertical="center"/>
    </xf>
    <xf numFmtId="0" fontId="2" fillId="0" borderId="4" xfId="0" applyNumberFormat="1" applyFont="1" applyFill="1" applyBorder="1" applyAlignment="1" applyProtection="1">
      <alignment horizontal="right" vertical="center"/>
    </xf>
    <xf numFmtId="0" fontId="10" fillId="0" borderId="1" xfId="0" applyFont="1" applyBorder="1" applyAlignment="1"/>
    <xf numFmtId="0" fontId="7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center" vertical="top"/>
    </xf>
  </cellXfs>
  <cellStyles count="3">
    <cellStyle name="Normal 2" xfId="1" xr:uid="{00000000-0005-0000-0000-000001000000}"/>
    <cellStyle name="Percent 2" xfId="2" xr:uid="{00000000-0005-0000-0000-000002000000}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6"/>
  <sheetViews>
    <sheetView zoomScale="90" zoomScaleNormal="90" workbookViewId="0">
      <selection activeCell="E7" sqref="E7"/>
    </sheetView>
  </sheetViews>
  <sheetFormatPr defaultColWidth="10.44140625" defaultRowHeight="15.6" x14ac:dyDescent="0.3"/>
  <cols>
    <col min="1" max="1" width="6.109375" style="14" bestFit="1" customWidth="1"/>
    <col min="2" max="2" width="8" style="14" bestFit="1" customWidth="1"/>
    <col min="3" max="3" width="66.77734375" style="14" customWidth="1"/>
    <col min="4" max="4" width="15.5546875" style="14" customWidth="1"/>
    <col min="5" max="5" width="19.88671875" style="14" customWidth="1"/>
    <col min="6" max="249" width="10.44140625" style="14"/>
    <col min="250" max="250" width="7.44140625" style="14" customWidth="1"/>
    <col min="251" max="251" width="11" style="14" customWidth="1"/>
    <col min="252" max="252" width="59.88671875" style="14" customWidth="1"/>
    <col min="253" max="253" width="9.109375" style="14" customWidth="1"/>
    <col min="254" max="254" width="3.5546875" style="14" customWidth="1"/>
    <col min="255" max="255" width="7.44140625" style="14" customWidth="1"/>
    <col min="256" max="256" width="11" style="14" customWidth="1"/>
    <col min="257" max="257" width="59.88671875" style="14" customWidth="1"/>
    <col min="258" max="258" width="9.109375" style="14" customWidth="1"/>
    <col min="259" max="259" width="37.44140625" style="14" customWidth="1"/>
    <col min="260" max="505" width="10.44140625" style="14"/>
    <col min="506" max="506" width="7.44140625" style="14" customWidth="1"/>
    <col min="507" max="507" width="11" style="14" customWidth="1"/>
    <col min="508" max="508" width="59.88671875" style="14" customWidth="1"/>
    <col min="509" max="509" width="9.109375" style="14" customWidth="1"/>
    <col min="510" max="510" width="3.5546875" style="14" customWidth="1"/>
    <col min="511" max="511" width="7.44140625" style="14" customWidth="1"/>
    <col min="512" max="512" width="11" style="14" customWidth="1"/>
    <col min="513" max="513" width="59.88671875" style="14" customWidth="1"/>
    <col min="514" max="514" width="9.109375" style="14" customWidth="1"/>
    <col min="515" max="515" width="37.44140625" style="14" customWidth="1"/>
    <col min="516" max="761" width="10.44140625" style="14"/>
    <col min="762" max="762" width="7.44140625" style="14" customWidth="1"/>
    <col min="763" max="763" width="11" style="14" customWidth="1"/>
    <col min="764" max="764" width="59.88671875" style="14" customWidth="1"/>
    <col min="765" max="765" width="9.109375" style="14" customWidth="1"/>
    <col min="766" max="766" width="3.5546875" style="14" customWidth="1"/>
    <col min="767" max="767" width="7.44140625" style="14" customWidth="1"/>
    <col min="768" max="768" width="11" style="14" customWidth="1"/>
    <col min="769" max="769" width="59.88671875" style="14" customWidth="1"/>
    <col min="770" max="770" width="9.109375" style="14" customWidth="1"/>
    <col min="771" max="771" width="37.44140625" style="14" customWidth="1"/>
    <col min="772" max="1017" width="10.44140625" style="14"/>
    <col min="1018" max="1018" width="7.44140625" style="14" customWidth="1"/>
    <col min="1019" max="1019" width="11" style="14" customWidth="1"/>
    <col min="1020" max="1020" width="59.88671875" style="14" customWidth="1"/>
    <col min="1021" max="1021" width="9.109375" style="14" customWidth="1"/>
    <col min="1022" max="1022" width="3.5546875" style="14" customWidth="1"/>
    <col min="1023" max="1023" width="7.44140625" style="14" customWidth="1"/>
    <col min="1024" max="1024" width="11" style="14" customWidth="1"/>
    <col min="1025" max="1025" width="59.88671875" style="14" customWidth="1"/>
    <col min="1026" max="1026" width="9.109375" style="14" customWidth="1"/>
    <col min="1027" max="1027" width="37.44140625" style="14" customWidth="1"/>
    <col min="1028" max="1273" width="10.44140625" style="14"/>
    <col min="1274" max="1274" width="7.44140625" style="14" customWidth="1"/>
    <col min="1275" max="1275" width="11" style="14" customWidth="1"/>
    <col min="1276" max="1276" width="59.88671875" style="14" customWidth="1"/>
    <col min="1277" max="1277" width="9.109375" style="14" customWidth="1"/>
    <col min="1278" max="1278" width="3.5546875" style="14" customWidth="1"/>
    <col min="1279" max="1279" width="7.44140625" style="14" customWidth="1"/>
    <col min="1280" max="1280" width="11" style="14" customWidth="1"/>
    <col min="1281" max="1281" width="59.88671875" style="14" customWidth="1"/>
    <col min="1282" max="1282" width="9.109375" style="14" customWidth="1"/>
    <col min="1283" max="1283" width="37.44140625" style="14" customWidth="1"/>
    <col min="1284" max="1529" width="10.44140625" style="14"/>
    <col min="1530" max="1530" width="7.44140625" style="14" customWidth="1"/>
    <col min="1531" max="1531" width="11" style="14" customWidth="1"/>
    <col min="1532" max="1532" width="59.88671875" style="14" customWidth="1"/>
    <col min="1533" max="1533" width="9.109375" style="14" customWidth="1"/>
    <col min="1534" max="1534" width="3.5546875" style="14" customWidth="1"/>
    <col min="1535" max="1535" width="7.44140625" style="14" customWidth="1"/>
    <col min="1536" max="1536" width="11" style="14" customWidth="1"/>
    <col min="1537" max="1537" width="59.88671875" style="14" customWidth="1"/>
    <col min="1538" max="1538" width="9.109375" style="14" customWidth="1"/>
    <col min="1539" max="1539" width="37.44140625" style="14" customWidth="1"/>
    <col min="1540" max="1785" width="10.44140625" style="14"/>
    <col min="1786" max="1786" width="7.44140625" style="14" customWidth="1"/>
    <col min="1787" max="1787" width="11" style="14" customWidth="1"/>
    <col min="1788" max="1788" width="59.88671875" style="14" customWidth="1"/>
    <col min="1789" max="1789" width="9.109375" style="14" customWidth="1"/>
    <col min="1790" max="1790" width="3.5546875" style="14" customWidth="1"/>
    <col min="1791" max="1791" width="7.44140625" style="14" customWidth="1"/>
    <col min="1792" max="1792" width="11" style="14" customWidth="1"/>
    <col min="1793" max="1793" width="59.88671875" style="14" customWidth="1"/>
    <col min="1794" max="1794" width="9.109375" style="14" customWidth="1"/>
    <col min="1795" max="1795" width="37.44140625" style="14" customWidth="1"/>
    <col min="1796" max="2041" width="10.44140625" style="14"/>
    <col min="2042" max="2042" width="7.44140625" style="14" customWidth="1"/>
    <col min="2043" max="2043" width="11" style="14" customWidth="1"/>
    <col min="2044" max="2044" width="59.88671875" style="14" customWidth="1"/>
    <col min="2045" max="2045" width="9.109375" style="14" customWidth="1"/>
    <col min="2046" max="2046" width="3.5546875" style="14" customWidth="1"/>
    <col min="2047" max="2047" width="7.44140625" style="14" customWidth="1"/>
    <col min="2048" max="2048" width="11" style="14" customWidth="1"/>
    <col min="2049" max="2049" width="59.88671875" style="14" customWidth="1"/>
    <col min="2050" max="2050" width="9.109375" style="14" customWidth="1"/>
    <col min="2051" max="2051" width="37.44140625" style="14" customWidth="1"/>
    <col min="2052" max="2297" width="10.44140625" style="14"/>
    <col min="2298" max="2298" width="7.44140625" style="14" customWidth="1"/>
    <col min="2299" max="2299" width="11" style="14" customWidth="1"/>
    <col min="2300" max="2300" width="59.88671875" style="14" customWidth="1"/>
    <col min="2301" max="2301" width="9.109375" style="14" customWidth="1"/>
    <col min="2302" max="2302" width="3.5546875" style="14" customWidth="1"/>
    <col min="2303" max="2303" width="7.44140625" style="14" customWidth="1"/>
    <col min="2304" max="2304" width="11" style="14" customWidth="1"/>
    <col min="2305" max="2305" width="59.88671875" style="14" customWidth="1"/>
    <col min="2306" max="2306" width="9.109375" style="14" customWidth="1"/>
    <col min="2307" max="2307" width="37.44140625" style="14" customWidth="1"/>
    <col min="2308" max="2553" width="10.44140625" style="14"/>
    <col min="2554" max="2554" width="7.44140625" style="14" customWidth="1"/>
    <col min="2555" max="2555" width="11" style="14" customWidth="1"/>
    <col min="2556" max="2556" width="59.88671875" style="14" customWidth="1"/>
    <col min="2557" max="2557" width="9.109375" style="14" customWidth="1"/>
    <col min="2558" max="2558" width="3.5546875" style="14" customWidth="1"/>
    <col min="2559" max="2559" width="7.44140625" style="14" customWidth="1"/>
    <col min="2560" max="2560" width="11" style="14" customWidth="1"/>
    <col min="2561" max="2561" width="59.88671875" style="14" customWidth="1"/>
    <col min="2562" max="2562" width="9.109375" style="14" customWidth="1"/>
    <col min="2563" max="2563" width="37.44140625" style="14" customWidth="1"/>
    <col min="2564" max="2809" width="10.44140625" style="14"/>
    <col min="2810" max="2810" width="7.44140625" style="14" customWidth="1"/>
    <col min="2811" max="2811" width="11" style="14" customWidth="1"/>
    <col min="2812" max="2812" width="59.88671875" style="14" customWidth="1"/>
    <col min="2813" max="2813" width="9.109375" style="14" customWidth="1"/>
    <col min="2814" max="2814" width="3.5546875" style="14" customWidth="1"/>
    <col min="2815" max="2815" width="7.44140625" style="14" customWidth="1"/>
    <col min="2816" max="2816" width="11" style="14" customWidth="1"/>
    <col min="2817" max="2817" width="59.88671875" style="14" customWidth="1"/>
    <col min="2818" max="2818" width="9.109375" style="14" customWidth="1"/>
    <col min="2819" max="2819" width="37.44140625" style="14" customWidth="1"/>
    <col min="2820" max="3065" width="10.44140625" style="14"/>
    <col min="3066" max="3066" width="7.44140625" style="14" customWidth="1"/>
    <col min="3067" max="3067" width="11" style="14" customWidth="1"/>
    <col min="3068" max="3068" width="59.88671875" style="14" customWidth="1"/>
    <col min="3069" max="3069" width="9.109375" style="14" customWidth="1"/>
    <col min="3070" max="3070" width="3.5546875" style="14" customWidth="1"/>
    <col min="3071" max="3071" width="7.44140625" style="14" customWidth="1"/>
    <col min="3072" max="3072" width="11" style="14" customWidth="1"/>
    <col min="3073" max="3073" width="59.88671875" style="14" customWidth="1"/>
    <col min="3074" max="3074" width="9.109375" style="14" customWidth="1"/>
    <col min="3075" max="3075" width="37.44140625" style="14" customWidth="1"/>
    <col min="3076" max="3321" width="10.44140625" style="14"/>
    <col min="3322" max="3322" width="7.44140625" style="14" customWidth="1"/>
    <col min="3323" max="3323" width="11" style="14" customWidth="1"/>
    <col min="3324" max="3324" width="59.88671875" style="14" customWidth="1"/>
    <col min="3325" max="3325" width="9.109375" style="14" customWidth="1"/>
    <col min="3326" max="3326" width="3.5546875" style="14" customWidth="1"/>
    <col min="3327" max="3327" width="7.44140625" style="14" customWidth="1"/>
    <col min="3328" max="3328" width="11" style="14" customWidth="1"/>
    <col min="3329" max="3329" width="59.88671875" style="14" customWidth="1"/>
    <col min="3330" max="3330" width="9.109375" style="14" customWidth="1"/>
    <col min="3331" max="3331" width="37.44140625" style="14" customWidth="1"/>
    <col min="3332" max="3577" width="10.44140625" style="14"/>
    <col min="3578" max="3578" width="7.44140625" style="14" customWidth="1"/>
    <col min="3579" max="3579" width="11" style="14" customWidth="1"/>
    <col min="3580" max="3580" width="59.88671875" style="14" customWidth="1"/>
    <col min="3581" max="3581" width="9.109375" style="14" customWidth="1"/>
    <col min="3582" max="3582" width="3.5546875" style="14" customWidth="1"/>
    <col min="3583" max="3583" width="7.44140625" style="14" customWidth="1"/>
    <col min="3584" max="3584" width="11" style="14" customWidth="1"/>
    <col min="3585" max="3585" width="59.88671875" style="14" customWidth="1"/>
    <col min="3586" max="3586" width="9.109375" style="14" customWidth="1"/>
    <col min="3587" max="3587" width="37.44140625" style="14" customWidth="1"/>
    <col min="3588" max="3833" width="10.44140625" style="14"/>
    <col min="3834" max="3834" width="7.44140625" style="14" customWidth="1"/>
    <col min="3835" max="3835" width="11" style="14" customWidth="1"/>
    <col min="3836" max="3836" width="59.88671875" style="14" customWidth="1"/>
    <col min="3837" max="3837" width="9.109375" style="14" customWidth="1"/>
    <col min="3838" max="3838" width="3.5546875" style="14" customWidth="1"/>
    <col min="3839" max="3839" width="7.44140625" style="14" customWidth="1"/>
    <col min="3840" max="3840" width="11" style="14" customWidth="1"/>
    <col min="3841" max="3841" width="59.88671875" style="14" customWidth="1"/>
    <col min="3842" max="3842" width="9.109375" style="14" customWidth="1"/>
    <col min="3843" max="3843" width="37.44140625" style="14" customWidth="1"/>
    <col min="3844" max="4089" width="10.44140625" style="14"/>
    <col min="4090" max="4090" width="7.44140625" style="14" customWidth="1"/>
    <col min="4091" max="4091" width="11" style="14" customWidth="1"/>
    <col min="4092" max="4092" width="59.88671875" style="14" customWidth="1"/>
    <col min="4093" max="4093" width="9.109375" style="14" customWidth="1"/>
    <col min="4094" max="4094" width="3.5546875" style="14" customWidth="1"/>
    <col min="4095" max="4095" width="7.44140625" style="14" customWidth="1"/>
    <col min="4096" max="4096" width="11" style="14" customWidth="1"/>
    <col min="4097" max="4097" width="59.88671875" style="14" customWidth="1"/>
    <col min="4098" max="4098" width="9.109375" style="14" customWidth="1"/>
    <col min="4099" max="4099" width="37.44140625" style="14" customWidth="1"/>
    <col min="4100" max="4345" width="10.44140625" style="14"/>
    <col min="4346" max="4346" width="7.44140625" style="14" customWidth="1"/>
    <col min="4347" max="4347" width="11" style="14" customWidth="1"/>
    <col min="4348" max="4348" width="59.88671875" style="14" customWidth="1"/>
    <col min="4349" max="4349" width="9.109375" style="14" customWidth="1"/>
    <col min="4350" max="4350" width="3.5546875" style="14" customWidth="1"/>
    <col min="4351" max="4351" width="7.44140625" style="14" customWidth="1"/>
    <col min="4352" max="4352" width="11" style="14" customWidth="1"/>
    <col min="4353" max="4353" width="59.88671875" style="14" customWidth="1"/>
    <col min="4354" max="4354" width="9.109375" style="14" customWidth="1"/>
    <col min="4355" max="4355" width="37.44140625" style="14" customWidth="1"/>
    <col min="4356" max="4601" width="10.44140625" style="14"/>
    <col min="4602" max="4602" width="7.44140625" style="14" customWidth="1"/>
    <col min="4603" max="4603" width="11" style="14" customWidth="1"/>
    <col min="4604" max="4604" width="59.88671875" style="14" customWidth="1"/>
    <col min="4605" max="4605" width="9.109375" style="14" customWidth="1"/>
    <col min="4606" max="4606" width="3.5546875" style="14" customWidth="1"/>
    <col min="4607" max="4607" width="7.44140625" style="14" customWidth="1"/>
    <col min="4608" max="4608" width="11" style="14" customWidth="1"/>
    <col min="4609" max="4609" width="59.88671875" style="14" customWidth="1"/>
    <col min="4610" max="4610" width="9.109375" style="14" customWidth="1"/>
    <col min="4611" max="4611" width="37.44140625" style="14" customWidth="1"/>
    <col min="4612" max="4857" width="10.44140625" style="14"/>
    <col min="4858" max="4858" width="7.44140625" style="14" customWidth="1"/>
    <col min="4859" max="4859" width="11" style="14" customWidth="1"/>
    <col min="4860" max="4860" width="59.88671875" style="14" customWidth="1"/>
    <col min="4861" max="4861" width="9.109375" style="14" customWidth="1"/>
    <col min="4862" max="4862" width="3.5546875" style="14" customWidth="1"/>
    <col min="4863" max="4863" width="7.44140625" style="14" customWidth="1"/>
    <col min="4864" max="4864" width="11" style="14" customWidth="1"/>
    <col min="4865" max="4865" width="59.88671875" style="14" customWidth="1"/>
    <col min="4866" max="4866" width="9.109375" style="14" customWidth="1"/>
    <col min="4867" max="4867" width="37.44140625" style="14" customWidth="1"/>
    <col min="4868" max="5113" width="10.44140625" style="14"/>
    <col min="5114" max="5114" width="7.44140625" style="14" customWidth="1"/>
    <col min="5115" max="5115" width="11" style="14" customWidth="1"/>
    <col min="5116" max="5116" width="59.88671875" style="14" customWidth="1"/>
    <col min="5117" max="5117" width="9.109375" style="14" customWidth="1"/>
    <col min="5118" max="5118" width="3.5546875" style="14" customWidth="1"/>
    <col min="5119" max="5119" width="7.44140625" style="14" customWidth="1"/>
    <col min="5120" max="5120" width="11" style="14" customWidth="1"/>
    <col min="5121" max="5121" width="59.88671875" style="14" customWidth="1"/>
    <col min="5122" max="5122" width="9.109375" style="14" customWidth="1"/>
    <col min="5123" max="5123" width="37.44140625" style="14" customWidth="1"/>
    <col min="5124" max="5369" width="10.44140625" style="14"/>
    <col min="5370" max="5370" width="7.44140625" style="14" customWidth="1"/>
    <col min="5371" max="5371" width="11" style="14" customWidth="1"/>
    <col min="5372" max="5372" width="59.88671875" style="14" customWidth="1"/>
    <col min="5373" max="5373" width="9.109375" style="14" customWidth="1"/>
    <col min="5374" max="5374" width="3.5546875" style="14" customWidth="1"/>
    <col min="5375" max="5375" width="7.44140625" style="14" customWidth="1"/>
    <col min="5376" max="5376" width="11" style="14" customWidth="1"/>
    <col min="5377" max="5377" width="59.88671875" style="14" customWidth="1"/>
    <col min="5378" max="5378" width="9.109375" style="14" customWidth="1"/>
    <col min="5379" max="5379" width="37.44140625" style="14" customWidth="1"/>
    <col min="5380" max="5625" width="10.44140625" style="14"/>
    <col min="5626" max="5626" width="7.44140625" style="14" customWidth="1"/>
    <col min="5627" max="5627" width="11" style="14" customWidth="1"/>
    <col min="5628" max="5628" width="59.88671875" style="14" customWidth="1"/>
    <col min="5629" max="5629" width="9.109375" style="14" customWidth="1"/>
    <col min="5630" max="5630" width="3.5546875" style="14" customWidth="1"/>
    <col min="5631" max="5631" width="7.44140625" style="14" customWidth="1"/>
    <col min="5632" max="5632" width="11" style="14" customWidth="1"/>
    <col min="5633" max="5633" width="59.88671875" style="14" customWidth="1"/>
    <col min="5634" max="5634" width="9.109375" style="14" customWidth="1"/>
    <col min="5635" max="5635" width="37.44140625" style="14" customWidth="1"/>
    <col min="5636" max="5881" width="10.44140625" style="14"/>
    <col min="5882" max="5882" width="7.44140625" style="14" customWidth="1"/>
    <col min="5883" max="5883" width="11" style="14" customWidth="1"/>
    <col min="5884" max="5884" width="59.88671875" style="14" customWidth="1"/>
    <col min="5885" max="5885" width="9.109375" style="14" customWidth="1"/>
    <col min="5886" max="5886" width="3.5546875" style="14" customWidth="1"/>
    <col min="5887" max="5887" width="7.44140625" style="14" customWidth="1"/>
    <col min="5888" max="5888" width="11" style="14" customWidth="1"/>
    <col min="5889" max="5889" width="59.88671875" style="14" customWidth="1"/>
    <col min="5890" max="5890" width="9.109375" style="14" customWidth="1"/>
    <col min="5891" max="5891" width="37.44140625" style="14" customWidth="1"/>
    <col min="5892" max="6137" width="10.44140625" style="14"/>
    <col min="6138" max="6138" width="7.44140625" style="14" customWidth="1"/>
    <col min="6139" max="6139" width="11" style="14" customWidth="1"/>
    <col min="6140" max="6140" width="59.88671875" style="14" customWidth="1"/>
    <col min="6141" max="6141" width="9.109375" style="14" customWidth="1"/>
    <col min="6142" max="6142" width="3.5546875" style="14" customWidth="1"/>
    <col min="6143" max="6143" width="7.44140625" style="14" customWidth="1"/>
    <col min="6144" max="6144" width="11" style="14" customWidth="1"/>
    <col min="6145" max="6145" width="59.88671875" style="14" customWidth="1"/>
    <col min="6146" max="6146" width="9.109375" style="14" customWidth="1"/>
    <col min="6147" max="6147" width="37.44140625" style="14" customWidth="1"/>
    <col min="6148" max="6393" width="10.44140625" style="14"/>
    <col min="6394" max="6394" width="7.44140625" style="14" customWidth="1"/>
    <col min="6395" max="6395" width="11" style="14" customWidth="1"/>
    <col min="6396" max="6396" width="59.88671875" style="14" customWidth="1"/>
    <col min="6397" max="6397" width="9.109375" style="14" customWidth="1"/>
    <col min="6398" max="6398" width="3.5546875" style="14" customWidth="1"/>
    <col min="6399" max="6399" width="7.44140625" style="14" customWidth="1"/>
    <col min="6400" max="6400" width="11" style="14" customWidth="1"/>
    <col min="6401" max="6401" width="59.88671875" style="14" customWidth="1"/>
    <col min="6402" max="6402" width="9.109375" style="14" customWidth="1"/>
    <col min="6403" max="6403" width="37.44140625" style="14" customWidth="1"/>
    <col min="6404" max="6649" width="10.44140625" style="14"/>
    <col min="6650" max="6650" width="7.44140625" style="14" customWidth="1"/>
    <col min="6651" max="6651" width="11" style="14" customWidth="1"/>
    <col min="6652" max="6652" width="59.88671875" style="14" customWidth="1"/>
    <col min="6653" max="6653" width="9.109375" style="14" customWidth="1"/>
    <col min="6654" max="6654" width="3.5546875" style="14" customWidth="1"/>
    <col min="6655" max="6655" width="7.44140625" style="14" customWidth="1"/>
    <col min="6656" max="6656" width="11" style="14" customWidth="1"/>
    <col min="6657" max="6657" width="59.88671875" style="14" customWidth="1"/>
    <col min="6658" max="6658" width="9.109375" style="14" customWidth="1"/>
    <col min="6659" max="6659" width="37.44140625" style="14" customWidth="1"/>
    <col min="6660" max="6905" width="10.44140625" style="14"/>
    <col min="6906" max="6906" width="7.44140625" style="14" customWidth="1"/>
    <col min="6907" max="6907" width="11" style="14" customWidth="1"/>
    <col min="6908" max="6908" width="59.88671875" style="14" customWidth="1"/>
    <col min="6909" max="6909" width="9.109375" style="14" customWidth="1"/>
    <col min="6910" max="6910" width="3.5546875" style="14" customWidth="1"/>
    <col min="6911" max="6911" width="7.44140625" style="14" customWidth="1"/>
    <col min="6912" max="6912" width="11" style="14" customWidth="1"/>
    <col min="6913" max="6913" width="59.88671875" style="14" customWidth="1"/>
    <col min="6914" max="6914" width="9.109375" style="14" customWidth="1"/>
    <col min="6915" max="6915" width="37.44140625" style="14" customWidth="1"/>
    <col min="6916" max="7161" width="10.44140625" style="14"/>
    <col min="7162" max="7162" width="7.44140625" style="14" customWidth="1"/>
    <col min="7163" max="7163" width="11" style="14" customWidth="1"/>
    <col min="7164" max="7164" width="59.88671875" style="14" customWidth="1"/>
    <col min="7165" max="7165" width="9.109375" style="14" customWidth="1"/>
    <col min="7166" max="7166" width="3.5546875" style="14" customWidth="1"/>
    <col min="7167" max="7167" width="7.44140625" style="14" customWidth="1"/>
    <col min="7168" max="7168" width="11" style="14" customWidth="1"/>
    <col min="7169" max="7169" width="59.88671875" style="14" customWidth="1"/>
    <col min="7170" max="7170" width="9.109375" style="14" customWidth="1"/>
    <col min="7171" max="7171" width="37.44140625" style="14" customWidth="1"/>
    <col min="7172" max="7417" width="10.44140625" style="14"/>
    <col min="7418" max="7418" width="7.44140625" style="14" customWidth="1"/>
    <col min="7419" max="7419" width="11" style="14" customWidth="1"/>
    <col min="7420" max="7420" width="59.88671875" style="14" customWidth="1"/>
    <col min="7421" max="7421" width="9.109375" style="14" customWidth="1"/>
    <col min="7422" max="7422" width="3.5546875" style="14" customWidth="1"/>
    <col min="7423" max="7423" width="7.44140625" style="14" customWidth="1"/>
    <col min="7424" max="7424" width="11" style="14" customWidth="1"/>
    <col min="7425" max="7425" width="59.88671875" style="14" customWidth="1"/>
    <col min="7426" max="7426" width="9.109375" style="14" customWidth="1"/>
    <col min="7427" max="7427" width="37.44140625" style="14" customWidth="1"/>
    <col min="7428" max="7673" width="10.44140625" style="14"/>
    <col min="7674" max="7674" width="7.44140625" style="14" customWidth="1"/>
    <col min="7675" max="7675" width="11" style="14" customWidth="1"/>
    <col min="7676" max="7676" width="59.88671875" style="14" customWidth="1"/>
    <col min="7677" max="7677" width="9.109375" style="14" customWidth="1"/>
    <col min="7678" max="7678" width="3.5546875" style="14" customWidth="1"/>
    <col min="7679" max="7679" width="7.44140625" style="14" customWidth="1"/>
    <col min="7680" max="7680" width="11" style="14" customWidth="1"/>
    <col min="7681" max="7681" width="59.88671875" style="14" customWidth="1"/>
    <col min="7682" max="7682" width="9.109375" style="14" customWidth="1"/>
    <col min="7683" max="7683" width="37.44140625" style="14" customWidth="1"/>
    <col min="7684" max="7929" width="10.44140625" style="14"/>
    <col min="7930" max="7930" width="7.44140625" style="14" customWidth="1"/>
    <col min="7931" max="7931" width="11" style="14" customWidth="1"/>
    <col min="7932" max="7932" width="59.88671875" style="14" customWidth="1"/>
    <col min="7933" max="7933" width="9.109375" style="14" customWidth="1"/>
    <col min="7934" max="7934" width="3.5546875" style="14" customWidth="1"/>
    <col min="7935" max="7935" width="7.44140625" style="14" customWidth="1"/>
    <col min="7936" max="7936" width="11" style="14" customWidth="1"/>
    <col min="7937" max="7937" width="59.88671875" style="14" customWidth="1"/>
    <col min="7938" max="7938" width="9.109375" style="14" customWidth="1"/>
    <col min="7939" max="7939" width="37.44140625" style="14" customWidth="1"/>
    <col min="7940" max="8185" width="10.44140625" style="14"/>
    <col min="8186" max="8186" width="7.44140625" style="14" customWidth="1"/>
    <col min="8187" max="8187" width="11" style="14" customWidth="1"/>
    <col min="8188" max="8188" width="59.88671875" style="14" customWidth="1"/>
    <col min="8189" max="8189" width="9.109375" style="14" customWidth="1"/>
    <col min="8190" max="8190" width="3.5546875" style="14" customWidth="1"/>
    <col min="8191" max="8191" width="7.44140625" style="14" customWidth="1"/>
    <col min="8192" max="8192" width="11" style="14" customWidth="1"/>
    <col min="8193" max="8193" width="59.88671875" style="14" customWidth="1"/>
    <col min="8194" max="8194" width="9.109375" style="14" customWidth="1"/>
    <col min="8195" max="8195" width="37.44140625" style="14" customWidth="1"/>
    <col min="8196" max="8441" width="10.44140625" style="14"/>
    <col min="8442" max="8442" width="7.44140625" style="14" customWidth="1"/>
    <col min="8443" max="8443" width="11" style="14" customWidth="1"/>
    <col min="8444" max="8444" width="59.88671875" style="14" customWidth="1"/>
    <col min="8445" max="8445" width="9.109375" style="14" customWidth="1"/>
    <col min="8446" max="8446" width="3.5546875" style="14" customWidth="1"/>
    <col min="8447" max="8447" width="7.44140625" style="14" customWidth="1"/>
    <col min="8448" max="8448" width="11" style="14" customWidth="1"/>
    <col min="8449" max="8449" width="59.88671875" style="14" customWidth="1"/>
    <col min="8450" max="8450" width="9.109375" style="14" customWidth="1"/>
    <col min="8451" max="8451" width="37.44140625" style="14" customWidth="1"/>
    <col min="8452" max="8697" width="10.44140625" style="14"/>
    <col min="8698" max="8698" width="7.44140625" style="14" customWidth="1"/>
    <col min="8699" max="8699" width="11" style="14" customWidth="1"/>
    <col min="8700" max="8700" width="59.88671875" style="14" customWidth="1"/>
    <col min="8701" max="8701" width="9.109375" style="14" customWidth="1"/>
    <col min="8702" max="8702" width="3.5546875" style="14" customWidth="1"/>
    <col min="8703" max="8703" width="7.44140625" style="14" customWidth="1"/>
    <col min="8704" max="8704" width="11" style="14" customWidth="1"/>
    <col min="8705" max="8705" width="59.88671875" style="14" customWidth="1"/>
    <col min="8706" max="8706" width="9.109375" style="14" customWidth="1"/>
    <col min="8707" max="8707" width="37.44140625" style="14" customWidth="1"/>
    <col min="8708" max="8953" width="10.44140625" style="14"/>
    <col min="8954" max="8954" width="7.44140625" style="14" customWidth="1"/>
    <col min="8955" max="8955" width="11" style="14" customWidth="1"/>
    <col min="8956" max="8956" width="59.88671875" style="14" customWidth="1"/>
    <col min="8957" max="8957" width="9.109375" style="14" customWidth="1"/>
    <col min="8958" max="8958" width="3.5546875" style="14" customWidth="1"/>
    <col min="8959" max="8959" width="7.44140625" style="14" customWidth="1"/>
    <col min="8960" max="8960" width="11" style="14" customWidth="1"/>
    <col min="8961" max="8961" width="59.88671875" style="14" customWidth="1"/>
    <col min="8962" max="8962" width="9.109375" style="14" customWidth="1"/>
    <col min="8963" max="8963" width="37.44140625" style="14" customWidth="1"/>
    <col min="8964" max="9209" width="10.44140625" style="14"/>
    <col min="9210" max="9210" width="7.44140625" style="14" customWidth="1"/>
    <col min="9211" max="9211" width="11" style="14" customWidth="1"/>
    <col min="9212" max="9212" width="59.88671875" style="14" customWidth="1"/>
    <col min="9213" max="9213" width="9.109375" style="14" customWidth="1"/>
    <col min="9214" max="9214" width="3.5546875" style="14" customWidth="1"/>
    <col min="9215" max="9215" width="7.44140625" style="14" customWidth="1"/>
    <col min="9216" max="9216" width="11" style="14" customWidth="1"/>
    <col min="9217" max="9217" width="59.88671875" style="14" customWidth="1"/>
    <col min="9218" max="9218" width="9.109375" style="14" customWidth="1"/>
    <col min="9219" max="9219" width="37.44140625" style="14" customWidth="1"/>
    <col min="9220" max="9465" width="10.44140625" style="14"/>
    <col min="9466" max="9466" width="7.44140625" style="14" customWidth="1"/>
    <col min="9467" max="9467" width="11" style="14" customWidth="1"/>
    <col min="9468" max="9468" width="59.88671875" style="14" customWidth="1"/>
    <col min="9469" max="9469" width="9.109375" style="14" customWidth="1"/>
    <col min="9470" max="9470" width="3.5546875" style="14" customWidth="1"/>
    <col min="9471" max="9471" width="7.44140625" style="14" customWidth="1"/>
    <col min="9472" max="9472" width="11" style="14" customWidth="1"/>
    <col min="9473" max="9473" width="59.88671875" style="14" customWidth="1"/>
    <col min="9474" max="9474" width="9.109375" style="14" customWidth="1"/>
    <col min="9475" max="9475" width="37.44140625" style="14" customWidth="1"/>
    <col min="9476" max="9721" width="10.44140625" style="14"/>
    <col min="9722" max="9722" width="7.44140625" style="14" customWidth="1"/>
    <col min="9723" max="9723" width="11" style="14" customWidth="1"/>
    <col min="9724" max="9724" width="59.88671875" style="14" customWidth="1"/>
    <col min="9725" max="9725" width="9.109375" style="14" customWidth="1"/>
    <col min="9726" max="9726" width="3.5546875" style="14" customWidth="1"/>
    <col min="9727" max="9727" width="7.44140625" style="14" customWidth="1"/>
    <col min="9728" max="9728" width="11" style="14" customWidth="1"/>
    <col min="9729" max="9729" width="59.88671875" style="14" customWidth="1"/>
    <col min="9730" max="9730" width="9.109375" style="14" customWidth="1"/>
    <col min="9731" max="9731" width="37.44140625" style="14" customWidth="1"/>
    <col min="9732" max="9977" width="10.44140625" style="14"/>
    <col min="9978" max="9978" width="7.44140625" style="14" customWidth="1"/>
    <col min="9979" max="9979" width="11" style="14" customWidth="1"/>
    <col min="9980" max="9980" width="59.88671875" style="14" customWidth="1"/>
    <col min="9981" max="9981" width="9.109375" style="14" customWidth="1"/>
    <col min="9982" max="9982" width="3.5546875" style="14" customWidth="1"/>
    <col min="9983" max="9983" width="7.44140625" style="14" customWidth="1"/>
    <col min="9984" max="9984" width="11" style="14" customWidth="1"/>
    <col min="9985" max="9985" width="59.88671875" style="14" customWidth="1"/>
    <col min="9986" max="9986" width="9.109375" style="14" customWidth="1"/>
    <col min="9987" max="9987" width="37.44140625" style="14" customWidth="1"/>
    <col min="9988" max="10233" width="10.44140625" style="14"/>
    <col min="10234" max="10234" width="7.44140625" style="14" customWidth="1"/>
    <col min="10235" max="10235" width="11" style="14" customWidth="1"/>
    <col min="10236" max="10236" width="59.88671875" style="14" customWidth="1"/>
    <col min="10237" max="10237" width="9.109375" style="14" customWidth="1"/>
    <col min="10238" max="10238" width="3.5546875" style="14" customWidth="1"/>
    <col min="10239" max="10239" width="7.44140625" style="14" customWidth="1"/>
    <col min="10240" max="10240" width="11" style="14" customWidth="1"/>
    <col min="10241" max="10241" width="59.88671875" style="14" customWidth="1"/>
    <col min="10242" max="10242" width="9.109375" style="14" customWidth="1"/>
    <col min="10243" max="10243" width="37.44140625" style="14" customWidth="1"/>
    <col min="10244" max="10489" width="10.44140625" style="14"/>
    <col min="10490" max="10490" width="7.44140625" style="14" customWidth="1"/>
    <col min="10491" max="10491" width="11" style="14" customWidth="1"/>
    <col min="10492" max="10492" width="59.88671875" style="14" customWidth="1"/>
    <col min="10493" max="10493" width="9.109375" style="14" customWidth="1"/>
    <col min="10494" max="10494" width="3.5546875" style="14" customWidth="1"/>
    <col min="10495" max="10495" width="7.44140625" style="14" customWidth="1"/>
    <col min="10496" max="10496" width="11" style="14" customWidth="1"/>
    <col min="10497" max="10497" width="59.88671875" style="14" customWidth="1"/>
    <col min="10498" max="10498" width="9.109375" style="14" customWidth="1"/>
    <col min="10499" max="10499" width="37.44140625" style="14" customWidth="1"/>
    <col min="10500" max="10745" width="10.44140625" style="14"/>
    <col min="10746" max="10746" width="7.44140625" style="14" customWidth="1"/>
    <col min="10747" max="10747" width="11" style="14" customWidth="1"/>
    <col min="10748" max="10748" width="59.88671875" style="14" customWidth="1"/>
    <col min="10749" max="10749" width="9.109375" style="14" customWidth="1"/>
    <col min="10750" max="10750" width="3.5546875" style="14" customWidth="1"/>
    <col min="10751" max="10751" width="7.44140625" style="14" customWidth="1"/>
    <col min="10752" max="10752" width="11" style="14" customWidth="1"/>
    <col min="10753" max="10753" width="59.88671875" style="14" customWidth="1"/>
    <col min="10754" max="10754" width="9.109375" style="14" customWidth="1"/>
    <col min="10755" max="10755" width="37.44140625" style="14" customWidth="1"/>
    <col min="10756" max="11001" width="10.44140625" style="14"/>
    <col min="11002" max="11002" width="7.44140625" style="14" customWidth="1"/>
    <col min="11003" max="11003" width="11" style="14" customWidth="1"/>
    <col min="11004" max="11004" width="59.88671875" style="14" customWidth="1"/>
    <col min="11005" max="11005" width="9.109375" style="14" customWidth="1"/>
    <col min="11006" max="11006" width="3.5546875" style="14" customWidth="1"/>
    <col min="11007" max="11007" width="7.44140625" style="14" customWidth="1"/>
    <col min="11008" max="11008" width="11" style="14" customWidth="1"/>
    <col min="11009" max="11009" width="59.88671875" style="14" customWidth="1"/>
    <col min="11010" max="11010" width="9.109375" style="14" customWidth="1"/>
    <col min="11011" max="11011" width="37.44140625" style="14" customWidth="1"/>
    <col min="11012" max="11257" width="10.44140625" style="14"/>
    <col min="11258" max="11258" width="7.44140625" style="14" customWidth="1"/>
    <col min="11259" max="11259" width="11" style="14" customWidth="1"/>
    <col min="11260" max="11260" width="59.88671875" style="14" customWidth="1"/>
    <col min="11261" max="11261" width="9.109375" style="14" customWidth="1"/>
    <col min="11262" max="11262" width="3.5546875" style="14" customWidth="1"/>
    <col min="11263" max="11263" width="7.44140625" style="14" customWidth="1"/>
    <col min="11264" max="11264" width="11" style="14" customWidth="1"/>
    <col min="11265" max="11265" width="59.88671875" style="14" customWidth="1"/>
    <col min="11266" max="11266" width="9.109375" style="14" customWidth="1"/>
    <col min="11267" max="11267" width="37.44140625" style="14" customWidth="1"/>
    <col min="11268" max="11513" width="10.44140625" style="14"/>
    <col min="11514" max="11514" width="7.44140625" style="14" customWidth="1"/>
    <col min="11515" max="11515" width="11" style="14" customWidth="1"/>
    <col min="11516" max="11516" width="59.88671875" style="14" customWidth="1"/>
    <col min="11517" max="11517" width="9.109375" style="14" customWidth="1"/>
    <col min="11518" max="11518" width="3.5546875" style="14" customWidth="1"/>
    <col min="11519" max="11519" width="7.44140625" style="14" customWidth="1"/>
    <col min="11520" max="11520" width="11" style="14" customWidth="1"/>
    <col min="11521" max="11521" width="59.88671875" style="14" customWidth="1"/>
    <col min="11522" max="11522" width="9.109375" style="14" customWidth="1"/>
    <col min="11523" max="11523" width="37.44140625" style="14" customWidth="1"/>
    <col min="11524" max="11769" width="10.44140625" style="14"/>
    <col min="11770" max="11770" width="7.44140625" style="14" customWidth="1"/>
    <col min="11771" max="11771" width="11" style="14" customWidth="1"/>
    <col min="11772" max="11772" width="59.88671875" style="14" customWidth="1"/>
    <col min="11773" max="11773" width="9.109375" style="14" customWidth="1"/>
    <col min="11774" max="11774" width="3.5546875" style="14" customWidth="1"/>
    <col min="11775" max="11775" width="7.44140625" style="14" customWidth="1"/>
    <col min="11776" max="11776" width="11" style="14" customWidth="1"/>
    <col min="11777" max="11777" width="59.88671875" style="14" customWidth="1"/>
    <col min="11778" max="11778" width="9.109375" style="14" customWidth="1"/>
    <col min="11779" max="11779" width="37.44140625" style="14" customWidth="1"/>
    <col min="11780" max="12025" width="10.44140625" style="14"/>
    <col min="12026" max="12026" width="7.44140625" style="14" customWidth="1"/>
    <col min="12027" max="12027" width="11" style="14" customWidth="1"/>
    <col min="12028" max="12028" width="59.88671875" style="14" customWidth="1"/>
    <col min="12029" max="12029" width="9.109375" style="14" customWidth="1"/>
    <col min="12030" max="12030" width="3.5546875" style="14" customWidth="1"/>
    <col min="12031" max="12031" width="7.44140625" style="14" customWidth="1"/>
    <col min="12032" max="12032" width="11" style="14" customWidth="1"/>
    <col min="12033" max="12033" width="59.88671875" style="14" customWidth="1"/>
    <col min="12034" max="12034" width="9.109375" style="14" customWidth="1"/>
    <col min="12035" max="12035" width="37.44140625" style="14" customWidth="1"/>
    <col min="12036" max="12281" width="10.44140625" style="14"/>
    <col min="12282" max="12282" width="7.44140625" style="14" customWidth="1"/>
    <col min="12283" max="12283" width="11" style="14" customWidth="1"/>
    <col min="12284" max="12284" width="59.88671875" style="14" customWidth="1"/>
    <col min="12285" max="12285" width="9.109375" style="14" customWidth="1"/>
    <col min="12286" max="12286" width="3.5546875" style="14" customWidth="1"/>
    <col min="12287" max="12287" width="7.44140625" style="14" customWidth="1"/>
    <col min="12288" max="12288" width="11" style="14" customWidth="1"/>
    <col min="12289" max="12289" width="59.88671875" style="14" customWidth="1"/>
    <col min="12290" max="12290" width="9.109375" style="14" customWidth="1"/>
    <col min="12291" max="12291" width="37.44140625" style="14" customWidth="1"/>
    <col min="12292" max="12537" width="10.44140625" style="14"/>
    <col min="12538" max="12538" width="7.44140625" style="14" customWidth="1"/>
    <col min="12539" max="12539" width="11" style="14" customWidth="1"/>
    <col min="12540" max="12540" width="59.88671875" style="14" customWidth="1"/>
    <col min="12541" max="12541" width="9.109375" style="14" customWidth="1"/>
    <col min="12542" max="12542" width="3.5546875" style="14" customWidth="1"/>
    <col min="12543" max="12543" width="7.44140625" style="14" customWidth="1"/>
    <col min="12544" max="12544" width="11" style="14" customWidth="1"/>
    <col min="12545" max="12545" width="59.88671875" style="14" customWidth="1"/>
    <col min="12546" max="12546" width="9.109375" style="14" customWidth="1"/>
    <col min="12547" max="12547" width="37.44140625" style="14" customWidth="1"/>
    <col min="12548" max="12793" width="10.44140625" style="14"/>
    <col min="12794" max="12794" width="7.44140625" style="14" customWidth="1"/>
    <col min="12795" max="12795" width="11" style="14" customWidth="1"/>
    <col min="12796" max="12796" width="59.88671875" style="14" customWidth="1"/>
    <col min="12797" max="12797" width="9.109375" style="14" customWidth="1"/>
    <col min="12798" max="12798" width="3.5546875" style="14" customWidth="1"/>
    <col min="12799" max="12799" width="7.44140625" style="14" customWidth="1"/>
    <col min="12800" max="12800" width="11" style="14" customWidth="1"/>
    <col min="12801" max="12801" width="59.88671875" style="14" customWidth="1"/>
    <col min="12802" max="12802" width="9.109375" style="14" customWidth="1"/>
    <col min="12803" max="12803" width="37.44140625" style="14" customWidth="1"/>
    <col min="12804" max="13049" width="10.44140625" style="14"/>
    <col min="13050" max="13050" width="7.44140625" style="14" customWidth="1"/>
    <col min="13051" max="13051" width="11" style="14" customWidth="1"/>
    <col min="13052" max="13052" width="59.88671875" style="14" customWidth="1"/>
    <col min="13053" max="13053" width="9.109375" style="14" customWidth="1"/>
    <col min="13054" max="13054" width="3.5546875" style="14" customWidth="1"/>
    <col min="13055" max="13055" width="7.44140625" style="14" customWidth="1"/>
    <col min="13056" max="13056" width="11" style="14" customWidth="1"/>
    <col min="13057" max="13057" width="59.88671875" style="14" customWidth="1"/>
    <col min="13058" max="13058" width="9.109375" style="14" customWidth="1"/>
    <col min="13059" max="13059" width="37.44140625" style="14" customWidth="1"/>
    <col min="13060" max="13305" width="10.44140625" style="14"/>
    <col min="13306" max="13306" width="7.44140625" style="14" customWidth="1"/>
    <col min="13307" max="13307" width="11" style="14" customWidth="1"/>
    <col min="13308" max="13308" width="59.88671875" style="14" customWidth="1"/>
    <col min="13309" max="13309" width="9.109375" style="14" customWidth="1"/>
    <col min="13310" max="13310" width="3.5546875" style="14" customWidth="1"/>
    <col min="13311" max="13311" width="7.44140625" style="14" customWidth="1"/>
    <col min="13312" max="13312" width="11" style="14" customWidth="1"/>
    <col min="13313" max="13313" width="59.88671875" style="14" customWidth="1"/>
    <col min="13314" max="13314" width="9.109375" style="14" customWidth="1"/>
    <col min="13315" max="13315" width="37.44140625" style="14" customWidth="1"/>
    <col min="13316" max="13561" width="10.44140625" style="14"/>
    <col min="13562" max="13562" width="7.44140625" style="14" customWidth="1"/>
    <col min="13563" max="13563" width="11" style="14" customWidth="1"/>
    <col min="13564" max="13564" width="59.88671875" style="14" customWidth="1"/>
    <col min="13565" max="13565" width="9.109375" style="14" customWidth="1"/>
    <col min="13566" max="13566" width="3.5546875" style="14" customWidth="1"/>
    <col min="13567" max="13567" width="7.44140625" style="14" customWidth="1"/>
    <col min="13568" max="13568" width="11" style="14" customWidth="1"/>
    <col min="13569" max="13569" width="59.88671875" style="14" customWidth="1"/>
    <col min="13570" max="13570" width="9.109375" style="14" customWidth="1"/>
    <col min="13571" max="13571" width="37.44140625" style="14" customWidth="1"/>
    <col min="13572" max="13817" width="10.44140625" style="14"/>
    <col min="13818" max="13818" width="7.44140625" style="14" customWidth="1"/>
    <col min="13819" max="13819" width="11" style="14" customWidth="1"/>
    <col min="13820" max="13820" width="59.88671875" style="14" customWidth="1"/>
    <col min="13821" max="13821" width="9.109375" style="14" customWidth="1"/>
    <col min="13822" max="13822" width="3.5546875" style="14" customWidth="1"/>
    <col min="13823" max="13823" width="7.44140625" style="14" customWidth="1"/>
    <col min="13824" max="13824" width="11" style="14" customWidth="1"/>
    <col min="13825" max="13825" width="59.88671875" style="14" customWidth="1"/>
    <col min="13826" max="13826" width="9.109375" style="14" customWidth="1"/>
    <col min="13827" max="13827" width="37.44140625" style="14" customWidth="1"/>
    <col min="13828" max="14073" width="10.44140625" style="14"/>
    <col min="14074" max="14074" width="7.44140625" style="14" customWidth="1"/>
    <col min="14075" max="14075" width="11" style="14" customWidth="1"/>
    <col min="14076" max="14076" width="59.88671875" style="14" customWidth="1"/>
    <col min="14077" max="14077" width="9.109375" style="14" customWidth="1"/>
    <col min="14078" max="14078" width="3.5546875" style="14" customWidth="1"/>
    <col min="14079" max="14079" width="7.44140625" style="14" customWidth="1"/>
    <col min="14080" max="14080" width="11" style="14" customWidth="1"/>
    <col min="14081" max="14081" width="59.88671875" style="14" customWidth="1"/>
    <col min="14082" max="14082" width="9.109375" style="14" customWidth="1"/>
    <col min="14083" max="14083" width="37.44140625" style="14" customWidth="1"/>
    <col min="14084" max="14329" width="10.44140625" style="14"/>
    <col min="14330" max="14330" width="7.44140625" style="14" customWidth="1"/>
    <col min="14331" max="14331" width="11" style="14" customWidth="1"/>
    <col min="14332" max="14332" width="59.88671875" style="14" customWidth="1"/>
    <col min="14333" max="14333" width="9.109375" style="14" customWidth="1"/>
    <col min="14334" max="14334" width="3.5546875" style="14" customWidth="1"/>
    <col min="14335" max="14335" width="7.44140625" style="14" customWidth="1"/>
    <col min="14336" max="14336" width="11" style="14" customWidth="1"/>
    <col min="14337" max="14337" width="59.88671875" style="14" customWidth="1"/>
    <col min="14338" max="14338" width="9.109375" style="14" customWidth="1"/>
    <col min="14339" max="14339" width="37.44140625" style="14" customWidth="1"/>
    <col min="14340" max="14585" width="10.44140625" style="14"/>
    <col min="14586" max="14586" width="7.44140625" style="14" customWidth="1"/>
    <col min="14587" max="14587" width="11" style="14" customWidth="1"/>
    <col min="14588" max="14588" width="59.88671875" style="14" customWidth="1"/>
    <col min="14589" max="14589" width="9.109375" style="14" customWidth="1"/>
    <col min="14590" max="14590" width="3.5546875" style="14" customWidth="1"/>
    <col min="14591" max="14591" width="7.44140625" style="14" customWidth="1"/>
    <col min="14592" max="14592" width="11" style="14" customWidth="1"/>
    <col min="14593" max="14593" width="59.88671875" style="14" customWidth="1"/>
    <col min="14594" max="14594" width="9.109375" style="14" customWidth="1"/>
    <col min="14595" max="14595" width="37.44140625" style="14" customWidth="1"/>
    <col min="14596" max="14841" width="10.44140625" style="14"/>
    <col min="14842" max="14842" width="7.44140625" style="14" customWidth="1"/>
    <col min="14843" max="14843" width="11" style="14" customWidth="1"/>
    <col min="14844" max="14844" width="59.88671875" style="14" customWidth="1"/>
    <col min="14845" max="14845" width="9.109375" style="14" customWidth="1"/>
    <col min="14846" max="14846" width="3.5546875" style="14" customWidth="1"/>
    <col min="14847" max="14847" width="7.44140625" style="14" customWidth="1"/>
    <col min="14848" max="14848" width="11" style="14" customWidth="1"/>
    <col min="14849" max="14849" width="59.88671875" style="14" customWidth="1"/>
    <col min="14850" max="14850" width="9.109375" style="14" customWidth="1"/>
    <col min="14851" max="14851" width="37.44140625" style="14" customWidth="1"/>
    <col min="14852" max="15097" width="10.44140625" style="14"/>
    <col min="15098" max="15098" width="7.44140625" style="14" customWidth="1"/>
    <col min="15099" max="15099" width="11" style="14" customWidth="1"/>
    <col min="15100" max="15100" width="59.88671875" style="14" customWidth="1"/>
    <col min="15101" max="15101" width="9.109375" style="14" customWidth="1"/>
    <col min="15102" max="15102" width="3.5546875" style="14" customWidth="1"/>
    <col min="15103" max="15103" width="7.44140625" style="14" customWidth="1"/>
    <col min="15104" max="15104" width="11" style="14" customWidth="1"/>
    <col min="15105" max="15105" width="59.88671875" style="14" customWidth="1"/>
    <col min="15106" max="15106" width="9.109375" style="14" customWidth="1"/>
    <col min="15107" max="15107" width="37.44140625" style="14" customWidth="1"/>
    <col min="15108" max="15353" width="10.44140625" style="14"/>
    <col min="15354" max="15354" width="7.44140625" style="14" customWidth="1"/>
    <col min="15355" max="15355" width="11" style="14" customWidth="1"/>
    <col min="15356" max="15356" width="59.88671875" style="14" customWidth="1"/>
    <col min="15357" max="15357" width="9.109375" style="14" customWidth="1"/>
    <col min="15358" max="15358" width="3.5546875" style="14" customWidth="1"/>
    <col min="15359" max="15359" width="7.44140625" style="14" customWidth="1"/>
    <col min="15360" max="15360" width="11" style="14" customWidth="1"/>
    <col min="15361" max="15361" width="59.88671875" style="14" customWidth="1"/>
    <col min="15362" max="15362" width="9.109375" style="14" customWidth="1"/>
    <col min="15363" max="15363" width="37.44140625" style="14" customWidth="1"/>
    <col min="15364" max="15609" width="10.44140625" style="14"/>
    <col min="15610" max="15610" width="7.44140625" style="14" customWidth="1"/>
    <col min="15611" max="15611" width="11" style="14" customWidth="1"/>
    <col min="15612" max="15612" width="59.88671875" style="14" customWidth="1"/>
    <col min="15613" max="15613" width="9.109375" style="14" customWidth="1"/>
    <col min="15614" max="15614" width="3.5546875" style="14" customWidth="1"/>
    <col min="15615" max="15615" width="7.44140625" style="14" customWidth="1"/>
    <col min="15616" max="15616" width="11" style="14" customWidth="1"/>
    <col min="15617" max="15617" width="59.88671875" style="14" customWidth="1"/>
    <col min="15618" max="15618" width="9.109375" style="14" customWidth="1"/>
    <col min="15619" max="15619" width="37.44140625" style="14" customWidth="1"/>
    <col min="15620" max="15865" width="10.44140625" style="14"/>
    <col min="15866" max="15866" width="7.44140625" style="14" customWidth="1"/>
    <col min="15867" max="15867" width="11" style="14" customWidth="1"/>
    <col min="15868" max="15868" width="59.88671875" style="14" customWidth="1"/>
    <col min="15869" max="15869" width="9.109375" style="14" customWidth="1"/>
    <col min="15870" max="15870" width="3.5546875" style="14" customWidth="1"/>
    <col min="15871" max="15871" width="7.44140625" style="14" customWidth="1"/>
    <col min="15872" max="15872" width="11" style="14" customWidth="1"/>
    <col min="15873" max="15873" width="59.88671875" style="14" customWidth="1"/>
    <col min="15874" max="15874" width="9.109375" style="14" customWidth="1"/>
    <col min="15875" max="15875" width="37.44140625" style="14" customWidth="1"/>
    <col min="15876" max="16121" width="10.44140625" style="14"/>
    <col min="16122" max="16122" width="7.44140625" style="14" customWidth="1"/>
    <col min="16123" max="16123" width="11" style="14" customWidth="1"/>
    <col min="16124" max="16124" width="59.88671875" style="14" customWidth="1"/>
    <col min="16125" max="16125" width="9.109375" style="14" customWidth="1"/>
    <col min="16126" max="16126" width="3.5546875" style="14" customWidth="1"/>
    <col min="16127" max="16127" width="7.44140625" style="14" customWidth="1"/>
    <col min="16128" max="16128" width="11" style="14" customWidth="1"/>
    <col min="16129" max="16129" width="59.88671875" style="14" customWidth="1"/>
    <col min="16130" max="16130" width="9.109375" style="14" customWidth="1"/>
    <col min="16131" max="16131" width="37.44140625" style="14" customWidth="1"/>
    <col min="16132" max="16384" width="10.44140625" style="14"/>
  </cols>
  <sheetData>
    <row r="1" spans="1:5" ht="16.2" customHeight="1" x14ac:dyDescent="0.3">
      <c r="A1" s="47" t="s">
        <v>96</v>
      </c>
      <c r="B1" s="47"/>
      <c r="C1" s="47"/>
      <c r="D1" s="47"/>
      <c r="E1" s="47"/>
    </row>
    <row r="2" spans="1:5" s="15" customFormat="1" ht="13.2" x14ac:dyDescent="0.3"/>
    <row r="3" spans="1:5" s="15" customFormat="1" ht="18" customHeight="1" x14ac:dyDescent="0.3">
      <c r="A3" s="48" t="s">
        <v>95</v>
      </c>
      <c r="B3" s="48"/>
      <c r="C3" s="48"/>
      <c r="D3" s="48"/>
      <c r="E3" s="48"/>
    </row>
    <row r="4" spans="1:5" s="15" customFormat="1" ht="17.399999999999999" customHeight="1" x14ac:dyDescent="0.3">
      <c r="A4" s="48" t="s">
        <v>97</v>
      </c>
      <c r="B4" s="48"/>
      <c r="C4" s="48"/>
      <c r="D4" s="48"/>
      <c r="E4" s="48"/>
    </row>
    <row r="5" spans="1:5" s="15" customFormat="1" x14ac:dyDescent="0.3">
      <c r="A5" s="49"/>
      <c r="B5" s="49"/>
      <c r="C5" s="49"/>
      <c r="D5" s="49"/>
      <c r="E5" s="49"/>
    </row>
    <row r="7" spans="1:5" ht="46.8" x14ac:dyDescent="0.3">
      <c r="A7" s="16" t="s">
        <v>0</v>
      </c>
      <c r="B7" s="16" t="s">
        <v>1</v>
      </c>
      <c r="C7" s="16" t="s">
        <v>2</v>
      </c>
      <c r="D7" s="16" t="s">
        <v>3</v>
      </c>
      <c r="E7" s="36" t="s">
        <v>102</v>
      </c>
    </row>
    <row r="8" spans="1:5" ht="31.2" x14ac:dyDescent="0.3">
      <c r="A8" s="23">
        <v>1</v>
      </c>
      <c r="B8" s="24">
        <v>3001</v>
      </c>
      <c r="C8" s="19" t="s">
        <v>47</v>
      </c>
      <c r="D8" s="18" t="s">
        <v>54</v>
      </c>
      <c r="E8" s="30">
        <v>0</v>
      </c>
    </row>
    <row r="9" spans="1:5" x14ac:dyDescent="0.3">
      <c r="A9" s="23">
        <v>2</v>
      </c>
      <c r="B9" s="24">
        <v>3002</v>
      </c>
      <c r="C9" s="20" t="s">
        <v>4</v>
      </c>
      <c r="D9" s="21" t="s">
        <v>49</v>
      </c>
      <c r="E9" s="30">
        <v>0</v>
      </c>
    </row>
    <row r="10" spans="1:5" ht="93.6" x14ac:dyDescent="0.3">
      <c r="A10" s="23">
        <v>3</v>
      </c>
      <c r="B10" s="24">
        <v>3003</v>
      </c>
      <c r="C10" s="19" t="s">
        <v>5</v>
      </c>
      <c r="D10" s="18" t="s">
        <v>49</v>
      </c>
      <c r="E10" s="30">
        <v>0</v>
      </c>
    </row>
    <row r="11" spans="1:5" ht="93.6" x14ac:dyDescent="0.3">
      <c r="A11" s="23">
        <v>4</v>
      </c>
      <c r="B11" s="24">
        <v>3004</v>
      </c>
      <c r="C11" s="19" t="s">
        <v>6</v>
      </c>
      <c r="D11" s="18" t="s">
        <v>49</v>
      </c>
      <c r="E11" s="30">
        <v>0</v>
      </c>
    </row>
    <row r="12" spans="1:5" ht="78" x14ac:dyDescent="0.3">
      <c r="A12" s="23">
        <v>5</v>
      </c>
      <c r="B12" s="24">
        <v>3005</v>
      </c>
      <c r="C12" s="19" t="s">
        <v>7</v>
      </c>
      <c r="D12" s="18" t="s">
        <v>49</v>
      </c>
      <c r="E12" s="30">
        <v>0</v>
      </c>
    </row>
    <row r="13" spans="1:5" ht="93.6" x14ac:dyDescent="0.3">
      <c r="A13" s="23">
        <v>6</v>
      </c>
      <c r="B13" s="24">
        <v>3006</v>
      </c>
      <c r="C13" s="19" t="s">
        <v>74</v>
      </c>
      <c r="D13" s="18" t="s">
        <v>51</v>
      </c>
      <c r="E13" s="30">
        <v>0</v>
      </c>
    </row>
    <row r="14" spans="1:5" ht="93.6" x14ac:dyDescent="0.3">
      <c r="A14" s="23">
        <v>7</v>
      </c>
      <c r="B14" s="24">
        <v>3007</v>
      </c>
      <c r="C14" s="19" t="s">
        <v>75</v>
      </c>
      <c r="D14" s="18" t="s">
        <v>51</v>
      </c>
      <c r="E14" s="30">
        <v>0</v>
      </c>
    </row>
    <row r="15" spans="1:5" ht="93.6" x14ac:dyDescent="0.3">
      <c r="A15" s="23">
        <v>8</v>
      </c>
      <c r="B15" s="24">
        <v>3008</v>
      </c>
      <c r="C15" s="19" t="s">
        <v>94</v>
      </c>
      <c r="D15" s="18" t="s">
        <v>49</v>
      </c>
      <c r="E15" s="30">
        <v>0</v>
      </c>
    </row>
    <row r="16" spans="1:5" ht="46.8" x14ac:dyDescent="0.3">
      <c r="A16" s="23">
        <v>9</v>
      </c>
      <c r="B16" s="24">
        <v>3009</v>
      </c>
      <c r="C16" s="19" t="s">
        <v>76</v>
      </c>
      <c r="D16" s="18" t="s">
        <v>52</v>
      </c>
      <c r="E16" s="30">
        <v>0</v>
      </c>
    </row>
    <row r="17" spans="1:5" ht="36.75" customHeight="1" x14ac:dyDescent="0.3">
      <c r="A17" s="23">
        <v>10</v>
      </c>
      <c r="B17" s="24">
        <v>3010</v>
      </c>
      <c r="C17" s="19" t="s">
        <v>93</v>
      </c>
      <c r="D17" s="18" t="s">
        <v>49</v>
      </c>
      <c r="E17" s="30">
        <v>0</v>
      </c>
    </row>
    <row r="18" spans="1:5" ht="46.8" x14ac:dyDescent="0.3">
      <c r="A18" s="23">
        <v>11</v>
      </c>
      <c r="B18" s="24">
        <v>3011</v>
      </c>
      <c r="C18" s="19" t="s">
        <v>70</v>
      </c>
      <c r="D18" s="18" t="s">
        <v>54</v>
      </c>
      <c r="E18" s="30">
        <v>0</v>
      </c>
    </row>
    <row r="19" spans="1:5" ht="78" x14ac:dyDescent="0.3">
      <c r="A19" s="23">
        <v>12</v>
      </c>
      <c r="B19" s="24">
        <v>3012</v>
      </c>
      <c r="C19" s="19" t="s">
        <v>83</v>
      </c>
      <c r="D19" s="18" t="s">
        <v>52</v>
      </c>
      <c r="E19" s="30">
        <v>0</v>
      </c>
    </row>
    <row r="20" spans="1:5" ht="62.4" x14ac:dyDescent="0.3">
      <c r="A20" s="23">
        <v>13</v>
      </c>
      <c r="B20" s="24">
        <v>3013</v>
      </c>
      <c r="C20" s="19" t="s">
        <v>84</v>
      </c>
      <c r="D20" s="18" t="s">
        <v>52</v>
      </c>
      <c r="E20" s="30">
        <v>0</v>
      </c>
    </row>
    <row r="21" spans="1:5" ht="78" x14ac:dyDescent="0.3">
      <c r="A21" s="23">
        <v>14</v>
      </c>
      <c r="B21" s="24">
        <v>3014</v>
      </c>
      <c r="C21" s="20" t="s">
        <v>85</v>
      </c>
      <c r="D21" s="21" t="s">
        <v>52</v>
      </c>
      <c r="E21" s="30">
        <v>0</v>
      </c>
    </row>
    <row r="22" spans="1:5" ht="62.4" x14ac:dyDescent="0.3">
      <c r="A22" s="23">
        <v>15</v>
      </c>
      <c r="B22" s="24">
        <v>3015</v>
      </c>
      <c r="C22" s="19" t="s">
        <v>77</v>
      </c>
      <c r="D22" s="18" t="s">
        <v>53</v>
      </c>
      <c r="E22" s="30">
        <v>0</v>
      </c>
    </row>
    <row r="23" spans="1:5" ht="62.4" x14ac:dyDescent="0.3">
      <c r="A23" s="23">
        <v>16</v>
      </c>
      <c r="B23" s="24">
        <v>3016</v>
      </c>
      <c r="C23" s="19" t="s">
        <v>48</v>
      </c>
      <c r="D23" s="18" t="s">
        <v>53</v>
      </c>
      <c r="E23" s="30">
        <v>0</v>
      </c>
    </row>
    <row r="24" spans="1:5" ht="31.2" x14ac:dyDescent="0.3">
      <c r="A24" s="23">
        <v>17</v>
      </c>
      <c r="B24" s="24">
        <v>3017</v>
      </c>
      <c r="C24" s="22" t="s">
        <v>66</v>
      </c>
      <c r="D24" s="17" t="s">
        <v>67</v>
      </c>
      <c r="E24" s="30">
        <v>0</v>
      </c>
    </row>
    <row r="25" spans="1:5" ht="31.2" x14ac:dyDescent="0.3">
      <c r="A25" s="23">
        <v>18</v>
      </c>
      <c r="B25" s="24">
        <v>3018</v>
      </c>
      <c r="C25" s="22" t="s">
        <v>68</v>
      </c>
      <c r="D25" s="17" t="s">
        <v>67</v>
      </c>
      <c r="E25" s="30">
        <v>0</v>
      </c>
    </row>
    <row r="26" spans="1:5" ht="31.2" x14ac:dyDescent="0.3">
      <c r="A26" s="23">
        <v>19</v>
      </c>
      <c r="B26" s="24">
        <v>3019</v>
      </c>
      <c r="C26" s="22" t="s">
        <v>69</v>
      </c>
      <c r="D26" s="17" t="s">
        <v>67</v>
      </c>
      <c r="E26" s="30">
        <v>0</v>
      </c>
    </row>
    <row r="27" spans="1:5" ht="124.5" customHeight="1" x14ac:dyDescent="0.3">
      <c r="A27" s="23">
        <v>20</v>
      </c>
      <c r="B27" s="24">
        <v>3020</v>
      </c>
      <c r="C27" s="20" t="s">
        <v>78</v>
      </c>
      <c r="D27" s="21" t="s">
        <v>49</v>
      </c>
      <c r="E27" s="30">
        <v>0</v>
      </c>
    </row>
    <row r="28" spans="1:5" ht="121.5" customHeight="1" x14ac:dyDescent="0.3">
      <c r="A28" s="23">
        <v>21</v>
      </c>
      <c r="B28" s="24">
        <v>3021</v>
      </c>
      <c r="C28" s="20" t="s">
        <v>86</v>
      </c>
      <c r="D28" s="21" t="s">
        <v>49</v>
      </c>
      <c r="E28" s="30">
        <v>0</v>
      </c>
    </row>
    <row r="29" spans="1:5" ht="98.25" customHeight="1" x14ac:dyDescent="0.3">
      <c r="A29" s="23">
        <v>22</v>
      </c>
      <c r="B29" s="24">
        <v>3022</v>
      </c>
      <c r="C29" s="34" t="s">
        <v>87</v>
      </c>
      <c r="D29" s="17" t="s">
        <v>52</v>
      </c>
      <c r="E29" s="30">
        <v>0</v>
      </c>
    </row>
    <row r="30" spans="1:5" ht="28.2" hidden="1" customHeight="1" x14ac:dyDescent="0.3">
      <c r="A30" s="50" t="s">
        <v>101</v>
      </c>
      <c r="B30" s="51"/>
      <c r="C30" s="51"/>
      <c r="D30" s="52"/>
      <c r="E30" s="31">
        <f>SUM(E8:E29)</f>
        <v>0</v>
      </c>
    </row>
    <row r="31" spans="1:5" x14ac:dyDescent="0.3">
      <c r="A31" s="37"/>
      <c r="B31" s="38"/>
      <c r="D31" s="39"/>
      <c r="E31" s="39"/>
    </row>
    <row r="32" spans="1:5" ht="16.2" x14ac:dyDescent="0.3">
      <c r="A32" s="25" t="s">
        <v>65</v>
      </c>
    </row>
    <row r="33" spans="1:5" ht="15.6" customHeight="1" x14ac:dyDescent="0.3">
      <c r="A33" s="25"/>
      <c r="C33" s="46"/>
      <c r="D33" s="46"/>
      <c r="E33" s="46"/>
    </row>
    <row r="34" spans="1:5" ht="15.6" customHeight="1" x14ac:dyDescent="0.3">
      <c r="A34" s="25"/>
      <c r="C34" s="33"/>
      <c r="D34" s="33"/>
      <c r="E34" s="33"/>
    </row>
    <row r="35" spans="1:5" x14ac:dyDescent="0.3">
      <c r="C35" s="7" t="s">
        <v>61</v>
      </c>
      <c r="D35" s="44" t="s">
        <v>63</v>
      </c>
      <c r="E35" s="45"/>
    </row>
    <row r="36" spans="1:5" x14ac:dyDescent="0.3">
      <c r="C36" s="7" t="s">
        <v>62</v>
      </c>
      <c r="D36" s="44" t="s">
        <v>64</v>
      </c>
      <c r="E36" s="45"/>
    </row>
  </sheetData>
  <mergeCells count="8">
    <mergeCell ref="D35:E35"/>
    <mergeCell ref="D36:E36"/>
    <mergeCell ref="C33:E33"/>
    <mergeCell ref="A1:E1"/>
    <mergeCell ref="A3:E3"/>
    <mergeCell ref="A4:E4"/>
    <mergeCell ref="A5:E5"/>
    <mergeCell ref="A30:D30"/>
  </mergeCells>
  <printOptions horizontalCentered="1"/>
  <pageMargins left="0.9055118110236221" right="0.51181102362204722" top="0.35433070866141736" bottom="0.35433070866141736" header="0.31496062992125984" footer="0.31496062992125984"/>
  <pageSetup scale="7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70"/>
  <sheetViews>
    <sheetView tabSelected="1" topLeftCell="A43" zoomScale="85" zoomScaleNormal="85" workbookViewId="0">
      <selection activeCell="J10" sqref="J9:J10"/>
    </sheetView>
  </sheetViews>
  <sheetFormatPr defaultColWidth="10.44140625" defaultRowHeight="15.6" x14ac:dyDescent="0.3"/>
  <cols>
    <col min="1" max="1" width="7.5546875" style="1" customWidth="1"/>
    <col min="2" max="2" width="9.88671875" style="1" customWidth="1"/>
    <col min="3" max="3" width="60.44140625" style="1" customWidth="1"/>
    <col min="4" max="4" width="13.44140625" style="2" customWidth="1"/>
    <col min="5" max="5" width="21.33203125" style="1" customWidth="1"/>
    <col min="6" max="247" width="10.44140625" style="1"/>
    <col min="248" max="248" width="7.5546875" style="1" customWidth="1"/>
    <col min="249" max="249" width="9.88671875" style="1" customWidth="1"/>
    <col min="250" max="250" width="60.44140625" style="1" customWidth="1"/>
    <col min="251" max="251" width="8.44140625" style="1" customWidth="1"/>
    <col min="252" max="252" width="3.44140625" style="1" customWidth="1"/>
    <col min="253" max="253" width="7.5546875" style="1" customWidth="1"/>
    <col min="254" max="254" width="9.88671875" style="1" customWidth="1"/>
    <col min="255" max="255" width="60.44140625" style="1" customWidth="1"/>
    <col min="256" max="256" width="8.44140625" style="1" customWidth="1"/>
    <col min="257" max="257" width="36.109375" style="1" customWidth="1"/>
    <col min="258" max="503" width="10.44140625" style="1"/>
    <col min="504" max="504" width="7.5546875" style="1" customWidth="1"/>
    <col min="505" max="505" width="9.88671875" style="1" customWidth="1"/>
    <col min="506" max="506" width="60.44140625" style="1" customWidth="1"/>
    <col min="507" max="507" width="8.44140625" style="1" customWidth="1"/>
    <col min="508" max="508" width="3.44140625" style="1" customWidth="1"/>
    <col min="509" max="509" width="7.5546875" style="1" customWidth="1"/>
    <col min="510" max="510" width="9.88671875" style="1" customWidth="1"/>
    <col min="511" max="511" width="60.44140625" style="1" customWidth="1"/>
    <col min="512" max="512" width="8.44140625" style="1" customWidth="1"/>
    <col min="513" max="513" width="36.109375" style="1" customWidth="1"/>
    <col min="514" max="759" width="10.44140625" style="1"/>
    <col min="760" max="760" width="7.5546875" style="1" customWidth="1"/>
    <col min="761" max="761" width="9.88671875" style="1" customWidth="1"/>
    <col min="762" max="762" width="60.44140625" style="1" customWidth="1"/>
    <col min="763" max="763" width="8.44140625" style="1" customWidth="1"/>
    <col min="764" max="764" width="3.44140625" style="1" customWidth="1"/>
    <col min="765" max="765" width="7.5546875" style="1" customWidth="1"/>
    <col min="766" max="766" width="9.88671875" style="1" customWidth="1"/>
    <col min="767" max="767" width="60.44140625" style="1" customWidth="1"/>
    <col min="768" max="768" width="8.44140625" style="1" customWidth="1"/>
    <col min="769" max="769" width="36.109375" style="1" customWidth="1"/>
    <col min="770" max="1015" width="10.44140625" style="1"/>
    <col min="1016" max="1016" width="7.5546875" style="1" customWidth="1"/>
    <col min="1017" max="1017" width="9.88671875" style="1" customWidth="1"/>
    <col min="1018" max="1018" width="60.44140625" style="1" customWidth="1"/>
    <col min="1019" max="1019" width="8.44140625" style="1" customWidth="1"/>
    <col min="1020" max="1020" width="3.44140625" style="1" customWidth="1"/>
    <col min="1021" max="1021" width="7.5546875" style="1" customWidth="1"/>
    <col min="1022" max="1022" width="9.88671875" style="1" customWidth="1"/>
    <col min="1023" max="1023" width="60.44140625" style="1" customWidth="1"/>
    <col min="1024" max="1024" width="8.44140625" style="1" customWidth="1"/>
    <col min="1025" max="1025" width="36.109375" style="1" customWidth="1"/>
    <col min="1026" max="1271" width="10.44140625" style="1"/>
    <col min="1272" max="1272" width="7.5546875" style="1" customWidth="1"/>
    <col min="1273" max="1273" width="9.88671875" style="1" customWidth="1"/>
    <col min="1274" max="1274" width="60.44140625" style="1" customWidth="1"/>
    <col min="1275" max="1275" width="8.44140625" style="1" customWidth="1"/>
    <col min="1276" max="1276" width="3.44140625" style="1" customWidth="1"/>
    <col min="1277" max="1277" width="7.5546875" style="1" customWidth="1"/>
    <col min="1278" max="1278" width="9.88671875" style="1" customWidth="1"/>
    <col min="1279" max="1279" width="60.44140625" style="1" customWidth="1"/>
    <col min="1280" max="1280" width="8.44140625" style="1" customWidth="1"/>
    <col min="1281" max="1281" width="36.109375" style="1" customWidth="1"/>
    <col min="1282" max="1527" width="10.44140625" style="1"/>
    <col min="1528" max="1528" width="7.5546875" style="1" customWidth="1"/>
    <col min="1529" max="1529" width="9.88671875" style="1" customWidth="1"/>
    <col min="1530" max="1530" width="60.44140625" style="1" customWidth="1"/>
    <col min="1531" max="1531" width="8.44140625" style="1" customWidth="1"/>
    <col min="1532" max="1532" width="3.44140625" style="1" customWidth="1"/>
    <col min="1533" max="1533" width="7.5546875" style="1" customWidth="1"/>
    <col min="1534" max="1534" width="9.88671875" style="1" customWidth="1"/>
    <col min="1535" max="1535" width="60.44140625" style="1" customWidth="1"/>
    <col min="1536" max="1536" width="8.44140625" style="1" customWidth="1"/>
    <col min="1537" max="1537" width="36.109375" style="1" customWidth="1"/>
    <col min="1538" max="1783" width="10.44140625" style="1"/>
    <col min="1784" max="1784" width="7.5546875" style="1" customWidth="1"/>
    <col min="1785" max="1785" width="9.88671875" style="1" customWidth="1"/>
    <col min="1786" max="1786" width="60.44140625" style="1" customWidth="1"/>
    <col min="1787" max="1787" width="8.44140625" style="1" customWidth="1"/>
    <col min="1788" max="1788" width="3.44140625" style="1" customWidth="1"/>
    <col min="1789" max="1789" width="7.5546875" style="1" customWidth="1"/>
    <col min="1790" max="1790" width="9.88671875" style="1" customWidth="1"/>
    <col min="1791" max="1791" width="60.44140625" style="1" customWidth="1"/>
    <col min="1792" max="1792" width="8.44140625" style="1" customWidth="1"/>
    <col min="1793" max="1793" width="36.109375" style="1" customWidth="1"/>
    <col min="1794" max="2039" width="10.44140625" style="1"/>
    <col min="2040" max="2040" width="7.5546875" style="1" customWidth="1"/>
    <col min="2041" max="2041" width="9.88671875" style="1" customWidth="1"/>
    <col min="2042" max="2042" width="60.44140625" style="1" customWidth="1"/>
    <col min="2043" max="2043" width="8.44140625" style="1" customWidth="1"/>
    <col min="2044" max="2044" width="3.44140625" style="1" customWidth="1"/>
    <col min="2045" max="2045" width="7.5546875" style="1" customWidth="1"/>
    <col min="2046" max="2046" width="9.88671875" style="1" customWidth="1"/>
    <col min="2047" max="2047" width="60.44140625" style="1" customWidth="1"/>
    <col min="2048" max="2048" width="8.44140625" style="1" customWidth="1"/>
    <col min="2049" max="2049" width="36.109375" style="1" customWidth="1"/>
    <col min="2050" max="2295" width="10.44140625" style="1"/>
    <col min="2296" max="2296" width="7.5546875" style="1" customWidth="1"/>
    <col min="2297" max="2297" width="9.88671875" style="1" customWidth="1"/>
    <col min="2298" max="2298" width="60.44140625" style="1" customWidth="1"/>
    <col min="2299" max="2299" width="8.44140625" style="1" customWidth="1"/>
    <col min="2300" max="2300" width="3.44140625" style="1" customWidth="1"/>
    <col min="2301" max="2301" width="7.5546875" style="1" customWidth="1"/>
    <col min="2302" max="2302" width="9.88671875" style="1" customWidth="1"/>
    <col min="2303" max="2303" width="60.44140625" style="1" customWidth="1"/>
    <col min="2304" max="2304" width="8.44140625" style="1" customWidth="1"/>
    <col min="2305" max="2305" width="36.109375" style="1" customWidth="1"/>
    <col min="2306" max="2551" width="10.44140625" style="1"/>
    <col min="2552" max="2552" width="7.5546875" style="1" customWidth="1"/>
    <col min="2553" max="2553" width="9.88671875" style="1" customWidth="1"/>
    <col min="2554" max="2554" width="60.44140625" style="1" customWidth="1"/>
    <col min="2555" max="2555" width="8.44140625" style="1" customWidth="1"/>
    <col min="2556" max="2556" width="3.44140625" style="1" customWidth="1"/>
    <col min="2557" max="2557" width="7.5546875" style="1" customWidth="1"/>
    <col min="2558" max="2558" width="9.88671875" style="1" customWidth="1"/>
    <col min="2559" max="2559" width="60.44140625" style="1" customWidth="1"/>
    <col min="2560" max="2560" width="8.44140625" style="1" customWidth="1"/>
    <col min="2561" max="2561" width="36.109375" style="1" customWidth="1"/>
    <col min="2562" max="2807" width="10.44140625" style="1"/>
    <col min="2808" max="2808" width="7.5546875" style="1" customWidth="1"/>
    <col min="2809" max="2809" width="9.88671875" style="1" customWidth="1"/>
    <col min="2810" max="2810" width="60.44140625" style="1" customWidth="1"/>
    <col min="2811" max="2811" width="8.44140625" style="1" customWidth="1"/>
    <col min="2812" max="2812" width="3.44140625" style="1" customWidth="1"/>
    <col min="2813" max="2813" width="7.5546875" style="1" customWidth="1"/>
    <col min="2814" max="2814" width="9.88671875" style="1" customWidth="1"/>
    <col min="2815" max="2815" width="60.44140625" style="1" customWidth="1"/>
    <col min="2816" max="2816" width="8.44140625" style="1" customWidth="1"/>
    <col min="2817" max="2817" width="36.109375" style="1" customWidth="1"/>
    <col min="2818" max="3063" width="10.44140625" style="1"/>
    <col min="3064" max="3064" width="7.5546875" style="1" customWidth="1"/>
    <col min="3065" max="3065" width="9.88671875" style="1" customWidth="1"/>
    <col min="3066" max="3066" width="60.44140625" style="1" customWidth="1"/>
    <col min="3067" max="3067" width="8.44140625" style="1" customWidth="1"/>
    <col min="3068" max="3068" width="3.44140625" style="1" customWidth="1"/>
    <col min="3069" max="3069" width="7.5546875" style="1" customWidth="1"/>
    <col min="3070" max="3070" width="9.88671875" style="1" customWidth="1"/>
    <col min="3071" max="3071" width="60.44140625" style="1" customWidth="1"/>
    <col min="3072" max="3072" width="8.44140625" style="1" customWidth="1"/>
    <col min="3073" max="3073" width="36.109375" style="1" customWidth="1"/>
    <col min="3074" max="3319" width="10.44140625" style="1"/>
    <col min="3320" max="3320" width="7.5546875" style="1" customWidth="1"/>
    <col min="3321" max="3321" width="9.88671875" style="1" customWidth="1"/>
    <col min="3322" max="3322" width="60.44140625" style="1" customWidth="1"/>
    <col min="3323" max="3323" width="8.44140625" style="1" customWidth="1"/>
    <col min="3324" max="3324" width="3.44140625" style="1" customWidth="1"/>
    <col min="3325" max="3325" width="7.5546875" style="1" customWidth="1"/>
    <col min="3326" max="3326" width="9.88671875" style="1" customWidth="1"/>
    <col min="3327" max="3327" width="60.44140625" style="1" customWidth="1"/>
    <col min="3328" max="3328" width="8.44140625" style="1" customWidth="1"/>
    <col min="3329" max="3329" width="36.109375" style="1" customWidth="1"/>
    <col min="3330" max="3575" width="10.44140625" style="1"/>
    <col min="3576" max="3576" width="7.5546875" style="1" customWidth="1"/>
    <col min="3577" max="3577" width="9.88671875" style="1" customWidth="1"/>
    <col min="3578" max="3578" width="60.44140625" style="1" customWidth="1"/>
    <col min="3579" max="3579" width="8.44140625" style="1" customWidth="1"/>
    <col min="3580" max="3580" width="3.44140625" style="1" customWidth="1"/>
    <col min="3581" max="3581" width="7.5546875" style="1" customWidth="1"/>
    <col min="3582" max="3582" width="9.88671875" style="1" customWidth="1"/>
    <col min="3583" max="3583" width="60.44140625" style="1" customWidth="1"/>
    <col min="3584" max="3584" width="8.44140625" style="1" customWidth="1"/>
    <col min="3585" max="3585" width="36.109375" style="1" customWidth="1"/>
    <col min="3586" max="3831" width="10.44140625" style="1"/>
    <col min="3832" max="3832" width="7.5546875" style="1" customWidth="1"/>
    <col min="3833" max="3833" width="9.88671875" style="1" customWidth="1"/>
    <col min="3834" max="3834" width="60.44140625" style="1" customWidth="1"/>
    <col min="3835" max="3835" width="8.44140625" style="1" customWidth="1"/>
    <col min="3836" max="3836" width="3.44140625" style="1" customWidth="1"/>
    <col min="3837" max="3837" width="7.5546875" style="1" customWidth="1"/>
    <col min="3838" max="3838" width="9.88671875" style="1" customWidth="1"/>
    <col min="3839" max="3839" width="60.44140625" style="1" customWidth="1"/>
    <col min="3840" max="3840" width="8.44140625" style="1" customWidth="1"/>
    <col min="3841" max="3841" width="36.109375" style="1" customWidth="1"/>
    <col min="3842" max="4087" width="10.44140625" style="1"/>
    <col min="4088" max="4088" width="7.5546875" style="1" customWidth="1"/>
    <col min="4089" max="4089" width="9.88671875" style="1" customWidth="1"/>
    <col min="4090" max="4090" width="60.44140625" style="1" customWidth="1"/>
    <col min="4091" max="4091" width="8.44140625" style="1" customWidth="1"/>
    <col min="4092" max="4092" width="3.44140625" style="1" customWidth="1"/>
    <col min="4093" max="4093" width="7.5546875" style="1" customWidth="1"/>
    <col min="4094" max="4094" width="9.88671875" style="1" customWidth="1"/>
    <col min="4095" max="4095" width="60.44140625" style="1" customWidth="1"/>
    <col min="4096" max="4096" width="8.44140625" style="1" customWidth="1"/>
    <col min="4097" max="4097" width="36.109375" style="1" customWidth="1"/>
    <col min="4098" max="4343" width="10.44140625" style="1"/>
    <col min="4344" max="4344" width="7.5546875" style="1" customWidth="1"/>
    <col min="4345" max="4345" width="9.88671875" style="1" customWidth="1"/>
    <col min="4346" max="4346" width="60.44140625" style="1" customWidth="1"/>
    <col min="4347" max="4347" width="8.44140625" style="1" customWidth="1"/>
    <col min="4348" max="4348" width="3.44140625" style="1" customWidth="1"/>
    <col min="4349" max="4349" width="7.5546875" style="1" customWidth="1"/>
    <col min="4350" max="4350" width="9.88671875" style="1" customWidth="1"/>
    <col min="4351" max="4351" width="60.44140625" style="1" customWidth="1"/>
    <col min="4352" max="4352" width="8.44140625" style="1" customWidth="1"/>
    <col min="4353" max="4353" width="36.109375" style="1" customWidth="1"/>
    <col min="4354" max="4599" width="10.44140625" style="1"/>
    <col min="4600" max="4600" width="7.5546875" style="1" customWidth="1"/>
    <col min="4601" max="4601" width="9.88671875" style="1" customWidth="1"/>
    <col min="4602" max="4602" width="60.44140625" style="1" customWidth="1"/>
    <col min="4603" max="4603" width="8.44140625" style="1" customWidth="1"/>
    <col min="4604" max="4604" width="3.44140625" style="1" customWidth="1"/>
    <col min="4605" max="4605" width="7.5546875" style="1" customWidth="1"/>
    <col min="4606" max="4606" width="9.88671875" style="1" customWidth="1"/>
    <col min="4607" max="4607" width="60.44140625" style="1" customWidth="1"/>
    <col min="4608" max="4608" width="8.44140625" style="1" customWidth="1"/>
    <col min="4609" max="4609" width="36.109375" style="1" customWidth="1"/>
    <col min="4610" max="4855" width="10.44140625" style="1"/>
    <col min="4856" max="4856" width="7.5546875" style="1" customWidth="1"/>
    <col min="4857" max="4857" width="9.88671875" style="1" customWidth="1"/>
    <col min="4858" max="4858" width="60.44140625" style="1" customWidth="1"/>
    <col min="4859" max="4859" width="8.44140625" style="1" customWidth="1"/>
    <col min="4860" max="4860" width="3.44140625" style="1" customWidth="1"/>
    <col min="4861" max="4861" width="7.5546875" style="1" customWidth="1"/>
    <col min="4862" max="4862" width="9.88671875" style="1" customWidth="1"/>
    <col min="4863" max="4863" width="60.44140625" style="1" customWidth="1"/>
    <col min="4864" max="4864" width="8.44140625" style="1" customWidth="1"/>
    <col min="4865" max="4865" width="36.109375" style="1" customWidth="1"/>
    <col min="4866" max="5111" width="10.44140625" style="1"/>
    <col min="5112" max="5112" width="7.5546875" style="1" customWidth="1"/>
    <col min="5113" max="5113" width="9.88671875" style="1" customWidth="1"/>
    <col min="5114" max="5114" width="60.44140625" style="1" customWidth="1"/>
    <col min="5115" max="5115" width="8.44140625" style="1" customWidth="1"/>
    <col min="5116" max="5116" width="3.44140625" style="1" customWidth="1"/>
    <col min="5117" max="5117" width="7.5546875" style="1" customWidth="1"/>
    <col min="5118" max="5118" width="9.88671875" style="1" customWidth="1"/>
    <col min="5119" max="5119" width="60.44140625" style="1" customWidth="1"/>
    <col min="5120" max="5120" width="8.44140625" style="1" customWidth="1"/>
    <col min="5121" max="5121" width="36.109375" style="1" customWidth="1"/>
    <col min="5122" max="5367" width="10.44140625" style="1"/>
    <col min="5368" max="5368" width="7.5546875" style="1" customWidth="1"/>
    <col min="5369" max="5369" width="9.88671875" style="1" customWidth="1"/>
    <col min="5370" max="5370" width="60.44140625" style="1" customWidth="1"/>
    <col min="5371" max="5371" width="8.44140625" style="1" customWidth="1"/>
    <col min="5372" max="5372" width="3.44140625" style="1" customWidth="1"/>
    <col min="5373" max="5373" width="7.5546875" style="1" customWidth="1"/>
    <col min="5374" max="5374" width="9.88671875" style="1" customWidth="1"/>
    <col min="5375" max="5375" width="60.44140625" style="1" customWidth="1"/>
    <col min="5376" max="5376" width="8.44140625" style="1" customWidth="1"/>
    <col min="5377" max="5377" width="36.109375" style="1" customWidth="1"/>
    <col min="5378" max="5623" width="10.44140625" style="1"/>
    <col min="5624" max="5624" width="7.5546875" style="1" customWidth="1"/>
    <col min="5625" max="5625" width="9.88671875" style="1" customWidth="1"/>
    <col min="5626" max="5626" width="60.44140625" style="1" customWidth="1"/>
    <col min="5627" max="5627" width="8.44140625" style="1" customWidth="1"/>
    <col min="5628" max="5628" width="3.44140625" style="1" customWidth="1"/>
    <col min="5629" max="5629" width="7.5546875" style="1" customWidth="1"/>
    <col min="5630" max="5630" width="9.88671875" style="1" customWidth="1"/>
    <col min="5631" max="5631" width="60.44140625" style="1" customWidth="1"/>
    <col min="5632" max="5632" width="8.44140625" style="1" customWidth="1"/>
    <col min="5633" max="5633" width="36.109375" style="1" customWidth="1"/>
    <col min="5634" max="5879" width="10.44140625" style="1"/>
    <col min="5880" max="5880" width="7.5546875" style="1" customWidth="1"/>
    <col min="5881" max="5881" width="9.88671875" style="1" customWidth="1"/>
    <col min="5882" max="5882" width="60.44140625" style="1" customWidth="1"/>
    <col min="5883" max="5883" width="8.44140625" style="1" customWidth="1"/>
    <col min="5884" max="5884" width="3.44140625" style="1" customWidth="1"/>
    <col min="5885" max="5885" width="7.5546875" style="1" customWidth="1"/>
    <col min="5886" max="5886" width="9.88671875" style="1" customWidth="1"/>
    <col min="5887" max="5887" width="60.44140625" style="1" customWidth="1"/>
    <col min="5888" max="5888" width="8.44140625" style="1" customWidth="1"/>
    <col min="5889" max="5889" width="36.109375" style="1" customWidth="1"/>
    <col min="5890" max="6135" width="10.44140625" style="1"/>
    <col min="6136" max="6136" width="7.5546875" style="1" customWidth="1"/>
    <col min="6137" max="6137" width="9.88671875" style="1" customWidth="1"/>
    <col min="6138" max="6138" width="60.44140625" style="1" customWidth="1"/>
    <col min="6139" max="6139" width="8.44140625" style="1" customWidth="1"/>
    <col min="6140" max="6140" width="3.44140625" style="1" customWidth="1"/>
    <col min="6141" max="6141" width="7.5546875" style="1" customWidth="1"/>
    <col min="6142" max="6142" width="9.88671875" style="1" customWidth="1"/>
    <col min="6143" max="6143" width="60.44140625" style="1" customWidth="1"/>
    <col min="6144" max="6144" width="8.44140625" style="1" customWidth="1"/>
    <col min="6145" max="6145" width="36.109375" style="1" customWidth="1"/>
    <col min="6146" max="6391" width="10.44140625" style="1"/>
    <col min="6392" max="6392" width="7.5546875" style="1" customWidth="1"/>
    <col min="6393" max="6393" width="9.88671875" style="1" customWidth="1"/>
    <col min="6394" max="6394" width="60.44140625" style="1" customWidth="1"/>
    <col min="6395" max="6395" width="8.44140625" style="1" customWidth="1"/>
    <col min="6396" max="6396" width="3.44140625" style="1" customWidth="1"/>
    <col min="6397" max="6397" width="7.5546875" style="1" customWidth="1"/>
    <col min="6398" max="6398" width="9.88671875" style="1" customWidth="1"/>
    <col min="6399" max="6399" width="60.44140625" style="1" customWidth="1"/>
    <col min="6400" max="6400" width="8.44140625" style="1" customWidth="1"/>
    <col min="6401" max="6401" width="36.109375" style="1" customWidth="1"/>
    <col min="6402" max="6647" width="10.44140625" style="1"/>
    <col min="6648" max="6648" width="7.5546875" style="1" customWidth="1"/>
    <col min="6649" max="6649" width="9.88671875" style="1" customWidth="1"/>
    <col min="6650" max="6650" width="60.44140625" style="1" customWidth="1"/>
    <col min="6651" max="6651" width="8.44140625" style="1" customWidth="1"/>
    <col min="6652" max="6652" width="3.44140625" style="1" customWidth="1"/>
    <col min="6653" max="6653" width="7.5546875" style="1" customWidth="1"/>
    <col min="6654" max="6654" width="9.88671875" style="1" customWidth="1"/>
    <col min="6655" max="6655" width="60.44140625" style="1" customWidth="1"/>
    <col min="6656" max="6656" width="8.44140625" style="1" customWidth="1"/>
    <col min="6657" max="6657" width="36.109375" style="1" customWidth="1"/>
    <col min="6658" max="6903" width="10.44140625" style="1"/>
    <col min="6904" max="6904" width="7.5546875" style="1" customWidth="1"/>
    <col min="6905" max="6905" width="9.88671875" style="1" customWidth="1"/>
    <col min="6906" max="6906" width="60.44140625" style="1" customWidth="1"/>
    <col min="6907" max="6907" width="8.44140625" style="1" customWidth="1"/>
    <col min="6908" max="6908" width="3.44140625" style="1" customWidth="1"/>
    <col min="6909" max="6909" width="7.5546875" style="1" customWidth="1"/>
    <col min="6910" max="6910" width="9.88671875" style="1" customWidth="1"/>
    <col min="6911" max="6911" width="60.44140625" style="1" customWidth="1"/>
    <col min="6912" max="6912" width="8.44140625" style="1" customWidth="1"/>
    <col min="6913" max="6913" width="36.109375" style="1" customWidth="1"/>
    <col min="6914" max="7159" width="10.44140625" style="1"/>
    <col min="7160" max="7160" width="7.5546875" style="1" customWidth="1"/>
    <col min="7161" max="7161" width="9.88671875" style="1" customWidth="1"/>
    <col min="7162" max="7162" width="60.44140625" style="1" customWidth="1"/>
    <col min="7163" max="7163" width="8.44140625" style="1" customWidth="1"/>
    <col min="7164" max="7164" width="3.44140625" style="1" customWidth="1"/>
    <col min="7165" max="7165" width="7.5546875" style="1" customWidth="1"/>
    <col min="7166" max="7166" width="9.88671875" style="1" customWidth="1"/>
    <col min="7167" max="7167" width="60.44140625" style="1" customWidth="1"/>
    <col min="7168" max="7168" width="8.44140625" style="1" customWidth="1"/>
    <col min="7169" max="7169" width="36.109375" style="1" customWidth="1"/>
    <col min="7170" max="7415" width="10.44140625" style="1"/>
    <col min="7416" max="7416" width="7.5546875" style="1" customWidth="1"/>
    <col min="7417" max="7417" width="9.88671875" style="1" customWidth="1"/>
    <col min="7418" max="7418" width="60.44140625" style="1" customWidth="1"/>
    <col min="7419" max="7419" width="8.44140625" style="1" customWidth="1"/>
    <col min="7420" max="7420" width="3.44140625" style="1" customWidth="1"/>
    <col min="7421" max="7421" width="7.5546875" style="1" customWidth="1"/>
    <col min="7422" max="7422" width="9.88671875" style="1" customWidth="1"/>
    <col min="7423" max="7423" width="60.44140625" style="1" customWidth="1"/>
    <col min="7424" max="7424" width="8.44140625" style="1" customWidth="1"/>
    <col min="7425" max="7425" width="36.109375" style="1" customWidth="1"/>
    <col min="7426" max="7671" width="10.44140625" style="1"/>
    <col min="7672" max="7672" width="7.5546875" style="1" customWidth="1"/>
    <col min="7673" max="7673" width="9.88671875" style="1" customWidth="1"/>
    <col min="7674" max="7674" width="60.44140625" style="1" customWidth="1"/>
    <col min="7675" max="7675" width="8.44140625" style="1" customWidth="1"/>
    <col min="7676" max="7676" width="3.44140625" style="1" customWidth="1"/>
    <col min="7677" max="7677" width="7.5546875" style="1" customWidth="1"/>
    <col min="7678" max="7678" width="9.88671875" style="1" customWidth="1"/>
    <col min="7679" max="7679" width="60.44140625" style="1" customWidth="1"/>
    <col min="7680" max="7680" width="8.44140625" style="1" customWidth="1"/>
    <col min="7681" max="7681" width="36.109375" style="1" customWidth="1"/>
    <col min="7682" max="7927" width="10.44140625" style="1"/>
    <col min="7928" max="7928" width="7.5546875" style="1" customWidth="1"/>
    <col min="7929" max="7929" width="9.88671875" style="1" customWidth="1"/>
    <col min="7930" max="7930" width="60.44140625" style="1" customWidth="1"/>
    <col min="7931" max="7931" width="8.44140625" style="1" customWidth="1"/>
    <col min="7932" max="7932" width="3.44140625" style="1" customWidth="1"/>
    <col min="7933" max="7933" width="7.5546875" style="1" customWidth="1"/>
    <col min="7934" max="7934" width="9.88671875" style="1" customWidth="1"/>
    <col min="7935" max="7935" width="60.44140625" style="1" customWidth="1"/>
    <col min="7936" max="7936" width="8.44140625" style="1" customWidth="1"/>
    <col min="7937" max="7937" width="36.109375" style="1" customWidth="1"/>
    <col min="7938" max="8183" width="10.44140625" style="1"/>
    <col min="8184" max="8184" width="7.5546875" style="1" customWidth="1"/>
    <col min="8185" max="8185" width="9.88671875" style="1" customWidth="1"/>
    <col min="8186" max="8186" width="60.44140625" style="1" customWidth="1"/>
    <col min="8187" max="8187" width="8.44140625" style="1" customWidth="1"/>
    <col min="8188" max="8188" width="3.44140625" style="1" customWidth="1"/>
    <col min="8189" max="8189" width="7.5546875" style="1" customWidth="1"/>
    <col min="8190" max="8190" width="9.88671875" style="1" customWidth="1"/>
    <col min="8191" max="8191" width="60.44140625" style="1" customWidth="1"/>
    <col min="8192" max="8192" width="8.44140625" style="1" customWidth="1"/>
    <col min="8193" max="8193" width="36.109375" style="1" customWidth="1"/>
    <col min="8194" max="8439" width="10.44140625" style="1"/>
    <col min="8440" max="8440" width="7.5546875" style="1" customWidth="1"/>
    <col min="8441" max="8441" width="9.88671875" style="1" customWidth="1"/>
    <col min="8442" max="8442" width="60.44140625" style="1" customWidth="1"/>
    <col min="8443" max="8443" width="8.44140625" style="1" customWidth="1"/>
    <col min="8444" max="8444" width="3.44140625" style="1" customWidth="1"/>
    <col min="8445" max="8445" width="7.5546875" style="1" customWidth="1"/>
    <col min="8446" max="8446" width="9.88671875" style="1" customWidth="1"/>
    <col min="8447" max="8447" width="60.44140625" style="1" customWidth="1"/>
    <col min="8448" max="8448" width="8.44140625" style="1" customWidth="1"/>
    <col min="8449" max="8449" width="36.109375" style="1" customWidth="1"/>
    <col min="8450" max="8695" width="10.44140625" style="1"/>
    <col min="8696" max="8696" width="7.5546875" style="1" customWidth="1"/>
    <col min="8697" max="8697" width="9.88671875" style="1" customWidth="1"/>
    <col min="8698" max="8698" width="60.44140625" style="1" customWidth="1"/>
    <col min="8699" max="8699" width="8.44140625" style="1" customWidth="1"/>
    <col min="8700" max="8700" width="3.44140625" style="1" customWidth="1"/>
    <col min="8701" max="8701" width="7.5546875" style="1" customWidth="1"/>
    <col min="8702" max="8702" width="9.88671875" style="1" customWidth="1"/>
    <col min="8703" max="8703" width="60.44140625" style="1" customWidth="1"/>
    <col min="8704" max="8704" width="8.44140625" style="1" customWidth="1"/>
    <col min="8705" max="8705" width="36.109375" style="1" customWidth="1"/>
    <col min="8706" max="8951" width="10.44140625" style="1"/>
    <col min="8952" max="8952" width="7.5546875" style="1" customWidth="1"/>
    <col min="8953" max="8953" width="9.88671875" style="1" customWidth="1"/>
    <col min="8954" max="8954" width="60.44140625" style="1" customWidth="1"/>
    <col min="8955" max="8955" width="8.44140625" style="1" customWidth="1"/>
    <col min="8956" max="8956" width="3.44140625" style="1" customWidth="1"/>
    <col min="8957" max="8957" width="7.5546875" style="1" customWidth="1"/>
    <col min="8958" max="8958" width="9.88671875" style="1" customWidth="1"/>
    <col min="8959" max="8959" width="60.44140625" style="1" customWidth="1"/>
    <col min="8960" max="8960" width="8.44140625" style="1" customWidth="1"/>
    <col min="8961" max="8961" width="36.109375" style="1" customWidth="1"/>
    <col min="8962" max="9207" width="10.44140625" style="1"/>
    <col min="9208" max="9208" width="7.5546875" style="1" customWidth="1"/>
    <col min="9209" max="9209" width="9.88671875" style="1" customWidth="1"/>
    <col min="9210" max="9210" width="60.44140625" style="1" customWidth="1"/>
    <col min="9211" max="9211" width="8.44140625" style="1" customWidth="1"/>
    <col min="9212" max="9212" width="3.44140625" style="1" customWidth="1"/>
    <col min="9213" max="9213" width="7.5546875" style="1" customWidth="1"/>
    <col min="9214" max="9214" width="9.88671875" style="1" customWidth="1"/>
    <col min="9215" max="9215" width="60.44140625" style="1" customWidth="1"/>
    <col min="9216" max="9216" width="8.44140625" style="1" customWidth="1"/>
    <col min="9217" max="9217" width="36.109375" style="1" customWidth="1"/>
    <col min="9218" max="9463" width="10.44140625" style="1"/>
    <col min="9464" max="9464" width="7.5546875" style="1" customWidth="1"/>
    <col min="9465" max="9465" width="9.88671875" style="1" customWidth="1"/>
    <col min="9466" max="9466" width="60.44140625" style="1" customWidth="1"/>
    <col min="9467" max="9467" width="8.44140625" style="1" customWidth="1"/>
    <col min="9468" max="9468" width="3.44140625" style="1" customWidth="1"/>
    <col min="9469" max="9469" width="7.5546875" style="1" customWidth="1"/>
    <col min="9470" max="9470" width="9.88671875" style="1" customWidth="1"/>
    <col min="9471" max="9471" width="60.44140625" style="1" customWidth="1"/>
    <col min="9472" max="9472" width="8.44140625" style="1" customWidth="1"/>
    <col min="9473" max="9473" width="36.109375" style="1" customWidth="1"/>
    <col min="9474" max="9719" width="10.44140625" style="1"/>
    <col min="9720" max="9720" width="7.5546875" style="1" customWidth="1"/>
    <col min="9721" max="9721" width="9.88671875" style="1" customWidth="1"/>
    <col min="9722" max="9722" width="60.44140625" style="1" customWidth="1"/>
    <col min="9723" max="9723" width="8.44140625" style="1" customWidth="1"/>
    <col min="9724" max="9724" width="3.44140625" style="1" customWidth="1"/>
    <col min="9725" max="9725" width="7.5546875" style="1" customWidth="1"/>
    <col min="9726" max="9726" width="9.88671875" style="1" customWidth="1"/>
    <col min="9727" max="9727" width="60.44140625" style="1" customWidth="1"/>
    <col min="9728" max="9728" width="8.44140625" style="1" customWidth="1"/>
    <col min="9729" max="9729" width="36.109375" style="1" customWidth="1"/>
    <col min="9730" max="9975" width="10.44140625" style="1"/>
    <col min="9976" max="9976" width="7.5546875" style="1" customWidth="1"/>
    <col min="9977" max="9977" width="9.88671875" style="1" customWidth="1"/>
    <col min="9978" max="9978" width="60.44140625" style="1" customWidth="1"/>
    <col min="9979" max="9979" width="8.44140625" style="1" customWidth="1"/>
    <col min="9980" max="9980" width="3.44140625" style="1" customWidth="1"/>
    <col min="9981" max="9981" width="7.5546875" style="1" customWidth="1"/>
    <col min="9982" max="9982" width="9.88671875" style="1" customWidth="1"/>
    <col min="9983" max="9983" width="60.44140625" style="1" customWidth="1"/>
    <col min="9984" max="9984" width="8.44140625" style="1" customWidth="1"/>
    <col min="9985" max="9985" width="36.109375" style="1" customWidth="1"/>
    <col min="9986" max="10231" width="10.44140625" style="1"/>
    <col min="10232" max="10232" width="7.5546875" style="1" customWidth="1"/>
    <col min="10233" max="10233" width="9.88671875" style="1" customWidth="1"/>
    <col min="10234" max="10234" width="60.44140625" style="1" customWidth="1"/>
    <col min="10235" max="10235" width="8.44140625" style="1" customWidth="1"/>
    <col min="10236" max="10236" width="3.44140625" style="1" customWidth="1"/>
    <col min="10237" max="10237" width="7.5546875" style="1" customWidth="1"/>
    <col min="10238" max="10238" width="9.88671875" style="1" customWidth="1"/>
    <col min="10239" max="10239" width="60.44140625" style="1" customWidth="1"/>
    <col min="10240" max="10240" width="8.44140625" style="1" customWidth="1"/>
    <col min="10241" max="10241" width="36.109375" style="1" customWidth="1"/>
    <col min="10242" max="10487" width="10.44140625" style="1"/>
    <col min="10488" max="10488" width="7.5546875" style="1" customWidth="1"/>
    <col min="10489" max="10489" width="9.88671875" style="1" customWidth="1"/>
    <col min="10490" max="10490" width="60.44140625" style="1" customWidth="1"/>
    <col min="10491" max="10491" width="8.44140625" style="1" customWidth="1"/>
    <col min="10492" max="10492" width="3.44140625" style="1" customWidth="1"/>
    <col min="10493" max="10493" width="7.5546875" style="1" customWidth="1"/>
    <col min="10494" max="10494" width="9.88671875" style="1" customWidth="1"/>
    <col min="10495" max="10495" width="60.44140625" style="1" customWidth="1"/>
    <col min="10496" max="10496" width="8.44140625" style="1" customWidth="1"/>
    <col min="10497" max="10497" width="36.109375" style="1" customWidth="1"/>
    <col min="10498" max="10743" width="10.44140625" style="1"/>
    <col min="10744" max="10744" width="7.5546875" style="1" customWidth="1"/>
    <col min="10745" max="10745" width="9.88671875" style="1" customWidth="1"/>
    <col min="10746" max="10746" width="60.44140625" style="1" customWidth="1"/>
    <col min="10747" max="10747" width="8.44140625" style="1" customWidth="1"/>
    <col min="10748" max="10748" width="3.44140625" style="1" customWidth="1"/>
    <col min="10749" max="10749" width="7.5546875" style="1" customWidth="1"/>
    <col min="10750" max="10750" width="9.88671875" style="1" customWidth="1"/>
    <col min="10751" max="10751" width="60.44140625" style="1" customWidth="1"/>
    <col min="10752" max="10752" width="8.44140625" style="1" customWidth="1"/>
    <col min="10753" max="10753" width="36.109375" style="1" customWidth="1"/>
    <col min="10754" max="10999" width="10.44140625" style="1"/>
    <col min="11000" max="11000" width="7.5546875" style="1" customWidth="1"/>
    <col min="11001" max="11001" width="9.88671875" style="1" customWidth="1"/>
    <col min="11002" max="11002" width="60.44140625" style="1" customWidth="1"/>
    <col min="11003" max="11003" width="8.44140625" style="1" customWidth="1"/>
    <col min="11004" max="11004" width="3.44140625" style="1" customWidth="1"/>
    <col min="11005" max="11005" width="7.5546875" style="1" customWidth="1"/>
    <col min="11006" max="11006" width="9.88671875" style="1" customWidth="1"/>
    <col min="11007" max="11007" width="60.44140625" style="1" customWidth="1"/>
    <col min="11008" max="11008" width="8.44140625" style="1" customWidth="1"/>
    <col min="11009" max="11009" width="36.109375" style="1" customWidth="1"/>
    <col min="11010" max="11255" width="10.44140625" style="1"/>
    <col min="11256" max="11256" width="7.5546875" style="1" customWidth="1"/>
    <col min="11257" max="11257" width="9.88671875" style="1" customWidth="1"/>
    <col min="11258" max="11258" width="60.44140625" style="1" customWidth="1"/>
    <col min="11259" max="11259" width="8.44140625" style="1" customWidth="1"/>
    <col min="11260" max="11260" width="3.44140625" style="1" customWidth="1"/>
    <col min="11261" max="11261" width="7.5546875" style="1" customWidth="1"/>
    <col min="11262" max="11262" width="9.88671875" style="1" customWidth="1"/>
    <col min="11263" max="11263" width="60.44140625" style="1" customWidth="1"/>
    <col min="11264" max="11264" width="8.44140625" style="1" customWidth="1"/>
    <col min="11265" max="11265" width="36.109375" style="1" customWidth="1"/>
    <col min="11266" max="11511" width="10.44140625" style="1"/>
    <col min="11512" max="11512" width="7.5546875" style="1" customWidth="1"/>
    <col min="11513" max="11513" width="9.88671875" style="1" customWidth="1"/>
    <col min="11514" max="11514" width="60.44140625" style="1" customWidth="1"/>
    <col min="11515" max="11515" width="8.44140625" style="1" customWidth="1"/>
    <col min="11516" max="11516" width="3.44140625" style="1" customWidth="1"/>
    <col min="11517" max="11517" width="7.5546875" style="1" customWidth="1"/>
    <col min="11518" max="11518" width="9.88671875" style="1" customWidth="1"/>
    <col min="11519" max="11519" width="60.44140625" style="1" customWidth="1"/>
    <col min="11520" max="11520" width="8.44140625" style="1" customWidth="1"/>
    <col min="11521" max="11521" width="36.109375" style="1" customWidth="1"/>
    <col min="11522" max="11767" width="10.44140625" style="1"/>
    <col min="11768" max="11768" width="7.5546875" style="1" customWidth="1"/>
    <col min="11769" max="11769" width="9.88671875" style="1" customWidth="1"/>
    <col min="11770" max="11770" width="60.44140625" style="1" customWidth="1"/>
    <col min="11771" max="11771" width="8.44140625" style="1" customWidth="1"/>
    <col min="11772" max="11772" width="3.44140625" style="1" customWidth="1"/>
    <col min="11773" max="11773" width="7.5546875" style="1" customWidth="1"/>
    <col min="11774" max="11774" width="9.88671875" style="1" customWidth="1"/>
    <col min="11775" max="11775" width="60.44140625" style="1" customWidth="1"/>
    <col min="11776" max="11776" width="8.44140625" style="1" customWidth="1"/>
    <col min="11777" max="11777" width="36.109375" style="1" customWidth="1"/>
    <col min="11778" max="12023" width="10.44140625" style="1"/>
    <col min="12024" max="12024" width="7.5546875" style="1" customWidth="1"/>
    <col min="12025" max="12025" width="9.88671875" style="1" customWidth="1"/>
    <col min="12026" max="12026" width="60.44140625" style="1" customWidth="1"/>
    <col min="12027" max="12027" width="8.44140625" style="1" customWidth="1"/>
    <col min="12028" max="12028" width="3.44140625" style="1" customWidth="1"/>
    <col min="12029" max="12029" width="7.5546875" style="1" customWidth="1"/>
    <col min="12030" max="12030" width="9.88671875" style="1" customWidth="1"/>
    <col min="12031" max="12031" width="60.44140625" style="1" customWidth="1"/>
    <col min="12032" max="12032" width="8.44140625" style="1" customWidth="1"/>
    <col min="12033" max="12033" width="36.109375" style="1" customWidth="1"/>
    <col min="12034" max="12279" width="10.44140625" style="1"/>
    <col min="12280" max="12280" width="7.5546875" style="1" customWidth="1"/>
    <col min="12281" max="12281" width="9.88671875" style="1" customWidth="1"/>
    <col min="12282" max="12282" width="60.44140625" style="1" customWidth="1"/>
    <col min="12283" max="12283" width="8.44140625" style="1" customWidth="1"/>
    <col min="12284" max="12284" width="3.44140625" style="1" customWidth="1"/>
    <col min="12285" max="12285" width="7.5546875" style="1" customWidth="1"/>
    <col min="12286" max="12286" width="9.88671875" style="1" customWidth="1"/>
    <col min="12287" max="12287" width="60.44140625" style="1" customWidth="1"/>
    <col min="12288" max="12288" width="8.44140625" style="1" customWidth="1"/>
    <col min="12289" max="12289" width="36.109375" style="1" customWidth="1"/>
    <col min="12290" max="12535" width="10.44140625" style="1"/>
    <col min="12536" max="12536" width="7.5546875" style="1" customWidth="1"/>
    <col min="12537" max="12537" width="9.88671875" style="1" customWidth="1"/>
    <col min="12538" max="12538" width="60.44140625" style="1" customWidth="1"/>
    <col min="12539" max="12539" width="8.44140625" style="1" customWidth="1"/>
    <col min="12540" max="12540" width="3.44140625" style="1" customWidth="1"/>
    <col min="12541" max="12541" width="7.5546875" style="1" customWidth="1"/>
    <col min="12542" max="12542" width="9.88671875" style="1" customWidth="1"/>
    <col min="12543" max="12543" width="60.44140625" style="1" customWidth="1"/>
    <col min="12544" max="12544" width="8.44140625" style="1" customWidth="1"/>
    <col min="12545" max="12545" width="36.109375" style="1" customWidth="1"/>
    <col min="12546" max="12791" width="10.44140625" style="1"/>
    <col min="12792" max="12792" width="7.5546875" style="1" customWidth="1"/>
    <col min="12793" max="12793" width="9.88671875" style="1" customWidth="1"/>
    <col min="12794" max="12794" width="60.44140625" style="1" customWidth="1"/>
    <col min="12795" max="12795" width="8.44140625" style="1" customWidth="1"/>
    <col min="12796" max="12796" width="3.44140625" style="1" customWidth="1"/>
    <col min="12797" max="12797" width="7.5546875" style="1" customWidth="1"/>
    <col min="12798" max="12798" width="9.88671875" style="1" customWidth="1"/>
    <col min="12799" max="12799" width="60.44140625" style="1" customWidth="1"/>
    <col min="12800" max="12800" width="8.44140625" style="1" customWidth="1"/>
    <col min="12801" max="12801" width="36.109375" style="1" customWidth="1"/>
    <col min="12802" max="13047" width="10.44140625" style="1"/>
    <col min="13048" max="13048" width="7.5546875" style="1" customWidth="1"/>
    <col min="13049" max="13049" width="9.88671875" style="1" customWidth="1"/>
    <col min="13050" max="13050" width="60.44140625" style="1" customWidth="1"/>
    <col min="13051" max="13051" width="8.44140625" style="1" customWidth="1"/>
    <col min="13052" max="13052" width="3.44140625" style="1" customWidth="1"/>
    <col min="13053" max="13053" width="7.5546875" style="1" customWidth="1"/>
    <col min="13054" max="13054" width="9.88671875" style="1" customWidth="1"/>
    <col min="13055" max="13055" width="60.44140625" style="1" customWidth="1"/>
    <col min="13056" max="13056" width="8.44140625" style="1" customWidth="1"/>
    <col min="13057" max="13057" width="36.109375" style="1" customWidth="1"/>
    <col min="13058" max="13303" width="10.44140625" style="1"/>
    <col min="13304" max="13304" width="7.5546875" style="1" customWidth="1"/>
    <col min="13305" max="13305" width="9.88671875" style="1" customWidth="1"/>
    <col min="13306" max="13306" width="60.44140625" style="1" customWidth="1"/>
    <col min="13307" max="13307" width="8.44140625" style="1" customWidth="1"/>
    <col min="13308" max="13308" width="3.44140625" style="1" customWidth="1"/>
    <col min="13309" max="13309" width="7.5546875" style="1" customWidth="1"/>
    <col min="13310" max="13310" width="9.88671875" style="1" customWidth="1"/>
    <col min="13311" max="13311" width="60.44140625" style="1" customWidth="1"/>
    <col min="13312" max="13312" width="8.44140625" style="1" customWidth="1"/>
    <col min="13313" max="13313" width="36.109375" style="1" customWidth="1"/>
    <col min="13314" max="13559" width="10.44140625" style="1"/>
    <col min="13560" max="13560" width="7.5546875" style="1" customWidth="1"/>
    <col min="13561" max="13561" width="9.88671875" style="1" customWidth="1"/>
    <col min="13562" max="13562" width="60.44140625" style="1" customWidth="1"/>
    <col min="13563" max="13563" width="8.44140625" style="1" customWidth="1"/>
    <col min="13564" max="13564" width="3.44140625" style="1" customWidth="1"/>
    <col min="13565" max="13565" width="7.5546875" style="1" customWidth="1"/>
    <col min="13566" max="13566" width="9.88671875" style="1" customWidth="1"/>
    <col min="13567" max="13567" width="60.44140625" style="1" customWidth="1"/>
    <col min="13568" max="13568" width="8.44140625" style="1" customWidth="1"/>
    <col min="13569" max="13569" width="36.109375" style="1" customWidth="1"/>
    <col min="13570" max="13815" width="10.44140625" style="1"/>
    <col min="13816" max="13816" width="7.5546875" style="1" customWidth="1"/>
    <col min="13817" max="13817" width="9.88671875" style="1" customWidth="1"/>
    <col min="13818" max="13818" width="60.44140625" style="1" customWidth="1"/>
    <col min="13819" max="13819" width="8.44140625" style="1" customWidth="1"/>
    <col min="13820" max="13820" width="3.44140625" style="1" customWidth="1"/>
    <col min="13821" max="13821" width="7.5546875" style="1" customWidth="1"/>
    <col min="13822" max="13822" width="9.88671875" style="1" customWidth="1"/>
    <col min="13823" max="13823" width="60.44140625" style="1" customWidth="1"/>
    <col min="13824" max="13824" width="8.44140625" style="1" customWidth="1"/>
    <col min="13825" max="13825" width="36.109375" style="1" customWidth="1"/>
    <col min="13826" max="14071" width="10.44140625" style="1"/>
    <col min="14072" max="14072" width="7.5546875" style="1" customWidth="1"/>
    <col min="14073" max="14073" width="9.88671875" style="1" customWidth="1"/>
    <col min="14074" max="14074" width="60.44140625" style="1" customWidth="1"/>
    <col min="14075" max="14075" width="8.44140625" style="1" customWidth="1"/>
    <col min="14076" max="14076" width="3.44140625" style="1" customWidth="1"/>
    <col min="14077" max="14077" width="7.5546875" style="1" customWidth="1"/>
    <col min="14078" max="14078" width="9.88671875" style="1" customWidth="1"/>
    <col min="14079" max="14079" width="60.44140625" style="1" customWidth="1"/>
    <col min="14080" max="14080" width="8.44140625" style="1" customWidth="1"/>
    <col min="14081" max="14081" width="36.109375" style="1" customWidth="1"/>
    <col min="14082" max="14327" width="10.44140625" style="1"/>
    <col min="14328" max="14328" width="7.5546875" style="1" customWidth="1"/>
    <col min="14329" max="14329" width="9.88671875" style="1" customWidth="1"/>
    <col min="14330" max="14330" width="60.44140625" style="1" customWidth="1"/>
    <col min="14331" max="14331" width="8.44140625" style="1" customWidth="1"/>
    <col min="14332" max="14332" width="3.44140625" style="1" customWidth="1"/>
    <col min="14333" max="14333" width="7.5546875" style="1" customWidth="1"/>
    <col min="14334" max="14334" width="9.88671875" style="1" customWidth="1"/>
    <col min="14335" max="14335" width="60.44140625" style="1" customWidth="1"/>
    <col min="14336" max="14336" width="8.44140625" style="1" customWidth="1"/>
    <col min="14337" max="14337" width="36.109375" style="1" customWidth="1"/>
    <col min="14338" max="14583" width="10.44140625" style="1"/>
    <col min="14584" max="14584" width="7.5546875" style="1" customWidth="1"/>
    <col min="14585" max="14585" width="9.88671875" style="1" customWidth="1"/>
    <col min="14586" max="14586" width="60.44140625" style="1" customWidth="1"/>
    <col min="14587" max="14587" width="8.44140625" style="1" customWidth="1"/>
    <col min="14588" max="14588" width="3.44140625" style="1" customWidth="1"/>
    <col min="14589" max="14589" width="7.5546875" style="1" customWidth="1"/>
    <col min="14590" max="14590" width="9.88671875" style="1" customWidth="1"/>
    <col min="14591" max="14591" width="60.44140625" style="1" customWidth="1"/>
    <col min="14592" max="14592" width="8.44140625" style="1" customWidth="1"/>
    <col min="14593" max="14593" width="36.109375" style="1" customWidth="1"/>
    <col min="14594" max="14839" width="10.44140625" style="1"/>
    <col min="14840" max="14840" width="7.5546875" style="1" customWidth="1"/>
    <col min="14841" max="14841" width="9.88671875" style="1" customWidth="1"/>
    <col min="14842" max="14842" width="60.44140625" style="1" customWidth="1"/>
    <col min="14843" max="14843" width="8.44140625" style="1" customWidth="1"/>
    <col min="14844" max="14844" width="3.44140625" style="1" customWidth="1"/>
    <col min="14845" max="14845" width="7.5546875" style="1" customWidth="1"/>
    <col min="14846" max="14846" width="9.88671875" style="1" customWidth="1"/>
    <col min="14847" max="14847" width="60.44140625" style="1" customWidth="1"/>
    <col min="14848" max="14848" width="8.44140625" style="1" customWidth="1"/>
    <col min="14849" max="14849" width="36.109375" style="1" customWidth="1"/>
    <col min="14850" max="15095" width="10.44140625" style="1"/>
    <col min="15096" max="15096" width="7.5546875" style="1" customWidth="1"/>
    <col min="15097" max="15097" width="9.88671875" style="1" customWidth="1"/>
    <col min="15098" max="15098" width="60.44140625" style="1" customWidth="1"/>
    <col min="15099" max="15099" width="8.44140625" style="1" customWidth="1"/>
    <col min="15100" max="15100" width="3.44140625" style="1" customWidth="1"/>
    <col min="15101" max="15101" width="7.5546875" style="1" customWidth="1"/>
    <col min="15102" max="15102" width="9.88671875" style="1" customWidth="1"/>
    <col min="15103" max="15103" width="60.44140625" style="1" customWidth="1"/>
    <col min="15104" max="15104" width="8.44140625" style="1" customWidth="1"/>
    <col min="15105" max="15105" width="36.109375" style="1" customWidth="1"/>
    <col min="15106" max="15351" width="10.44140625" style="1"/>
    <col min="15352" max="15352" width="7.5546875" style="1" customWidth="1"/>
    <col min="15353" max="15353" width="9.88671875" style="1" customWidth="1"/>
    <col min="15354" max="15354" width="60.44140625" style="1" customWidth="1"/>
    <col min="15355" max="15355" width="8.44140625" style="1" customWidth="1"/>
    <col min="15356" max="15356" width="3.44140625" style="1" customWidth="1"/>
    <col min="15357" max="15357" width="7.5546875" style="1" customWidth="1"/>
    <col min="15358" max="15358" width="9.88671875" style="1" customWidth="1"/>
    <col min="15359" max="15359" width="60.44140625" style="1" customWidth="1"/>
    <col min="15360" max="15360" width="8.44140625" style="1" customWidth="1"/>
    <col min="15361" max="15361" width="36.109375" style="1" customWidth="1"/>
    <col min="15362" max="15607" width="10.44140625" style="1"/>
    <col min="15608" max="15608" width="7.5546875" style="1" customWidth="1"/>
    <col min="15609" max="15609" width="9.88671875" style="1" customWidth="1"/>
    <col min="15610" max="15610" width="60.44140625" style="1" customWidth="1"/>
    <col min="15611" max="15611" width="8.44140625" style="1" customWidth="1"/>
    <col min="15612" max="15612" width="3.44140625" style="1" customWidth="1"/>
    <col min="15613" max="15613" width="7.5546875" style="1" customWidth="1"/>
    <col min="15614" max="15614" width="9.88671875" style="1" customWidth="1"/>
    <col min="15615" max="15615" width="60.44140625" style="1" customWidth="1"/>
    <col min="15616" max="15616" width="8.44140625" style="1" customWidth="1"/>
    <col min="15617" max="15617" width="36.109375" style="1" customWidth="1"/>
    <col min="15618" max="15863" width="10.44140625" style="1"/>
    <col min="15864" max="15864" width="7.5546875" style="1" customWidth="1"/>
    <col min="15865" max="15865" width="9.88671875" style="1" customWidth="1"/>
    <col min="15866" max="15866" width="60.44140625" style="1" customWidth="1"/>
    <col min="15867" max="15867" width="8.44140625" style="1" customWidth="1"/>
    <col min="15868" max="15868" width="3.44140625" style="1" customWidth="1"/>
    <col min="15869" max="15869" width="7.5546875" style="1" customWidth="1"/>
    <col min="15870" max="15870" width="9.88671875" style="1" customWidth="1"/>
    <col min="15871" max="15871" width="60.44140625" style="1" customWidth="1"/>
    <col min="15872" max="15872" width="8.44140625" style="1" customWidth="1"/>
    <col min="15873" max="15873" width="36.109375" style="1" customWidth="1"/>
    <col min="15874" max="16119" width="10.44140625" style="1"/>
    <col min="16120" max="16120" width="7.5546875" style="1" customWidth="1"/>
    <col min="16121" max="16121" width="9.88671875" style="1" customWidth="1"/>
    <col min="16122" max="16122" width="60.44140625" style="1" customWidth="1"/>
    <col min="16123" max="16123" width="8.44140625" style="1" customWidth="1"/>
    <col min="16124" max="16124" width="3.44140625" style="1" customWidth="1"/>
    <col min="16125" max="16125" width="7.5546875" style="1" customWidth="1"/>
    <col min="16126" max="16126" width="9.88671875" style="1" customWidth="1"/>
    <col min="16127" max="16127" width="60.44140625" style="1" customWidth="1"/>
    <col min="16128" max="16128" width="8.44140625" style="1" customWidth="1"/>
    <col min="16129" max="16129" width="36.109375" style="1" customWidth="1"/>
    <col min="16130" max="16384" width="10.44140625" style="1"/>
  </cols>
  <sheetData>
    <row r="1" spans="1:9" ht="16.2" x14ac:dyDescent="0.3">
      <c r="A1" s="54" t="s">
        <v>99</v>
      </c>
      <c r="B1" s="54"/>
      <c r="C1" s="54"/>
      <c r="D1" s="54"/>
      <c r="E1" s="54"/>
    </row>
    <row r="2" spans="1:9" s="42" customFormat="1" ht="11.25" customHeight="1" x14ac:dyDescent="0.3"/>
    <row r="3" spans="1:9" s="42" customFormat="1" x14ac:dyDescent="0.3">
      <c r="A3" s="55" t="s">
        <v>98</v>
      </c>
      <c r="B3" s="55"/>
      <c r="C3" s="55"/>
      <c r="D3" s="55"/>
      <c r="E3" s="55"/>
    </row>
    <row r="4" spans="1:9" s="42" customFormat="1" x14ac:dyDescent="0.3">
      <c r="A4" s="55" t="s">
        <v>100</v>
      </c>
      <c r="B4" s="55"/>
      <c r="C4" s="55"/>
      <c r="D4" s="55"/>
      <c r="E4" s="55"/>
    </row>
    <row r="5" spans="1:9" s="42" customFormat="1" x14ac:dyDescent="0.3">
      <c r="A5" s="55" t="s">
        <v>8</v>
      </c>
      <c r="B5" s="55"/>
      <c r="C5" s="55"/>
      <c r="D5" s="55"/>
      <c r="E5" s="55"/>
    </row>
    <row r="6" spans="1:9" s="42" customFormat="1" x14ac:dyDescent="0.3">
      <c r="A6" s="49"/>
      <c r="B6" s="49"/>
      <c r="C6" s="49"/>
      <c r="D6" s="49"/>
      <c r="E6" s="49"/>
    </row>
    <row r="7" spans="1:9" s="42" customFormat="1" ht="11.25" customHeight="1" x14ac:dyDescent="0.3">
      <c r="A7" s="40"/>
      <c r="B7" s="40"/>
      <c r="C7" s="40"/>
      <c r="D7" s="40"/>
      <c r="E7" s="40"/>
    </row>
    <row r="8" spans="1:9" ht="46.8" x14ac:dyDescent="0.3">
      <c r="A8" s="12" t="s">
        <v>0</v>
      </c>
      <c r="B8" s="12" t="s">
        <v>1</v>
      </c>
      <c r="C8" s="13" t="s">
        <v>2</v>
      </c>
      <c r="D8" s="12" t="s">
        <v>3</v>
      </c>
      <c r="E8" s="41" t="s">
        <v>103</v>
      </c>
    </row>
    <row r="9" spans="1:9" ht="46.8" x14ac:dyDescent="0.3">
      <c r="A9" s="32">
        <v>1</v>
      </c>
      <c r="B9" s="3">
        <v>4001</v>
      </c>
      <c r="C9" s="4" t="s">
        <v>9</v>
      </c>
      <c r="D9" s="5" t="s">
        <v>53</v>
      </c>
      <c r="E9" s="31">
        <v>0</v>
      </c>
      <c r="H9" s="35"/>
      <c r="I9" s="35"/>
    </row>
    <row r="10" spans="1:9" ht="46.8" x14ac:dyDescent="0.3">
      <c r="A10" s="32">
        <v>2</v>
      </c>
      <c r="B10" s="3">
        <v>4002</v>
      </c>
      <c r="C10" s="4" t="s">
        <v>10</v>
      </c>
      <c r="D10" s="5" t="s">
        <v>53</v>
      </c>
      <c r="E10" s="31">
        <v>0</v>
      </c>
      <c r="H10" s="35"/>
      <c r="I10" s="35"/>
    </row>
    <row r="11" spans="1:9" ht="46.8" x14ac:dyDescent="0.3">
      <c r="A11" s="32">
        <v>3</v>
      </c>
      <c r="B11" s="3">
        <v>4003</v>
      </c>
      <c r="C11" s="4" t="s">
        <v>11</v>
      </c>
      <c r="D11" s="5" t="s">
        <v>53</v>
      </c>
      <c r="E11" s="31">
        <v>0</v>
      </c>
      <c r="H11" s="35"/>
      <c r="I11" s="35"/>
    </row>
    <row r="12" spans="1:9" ht="78" x14ac:dyDescent="0.3">
      <c r="A12" s="32">
        <v>4</v>
      </c>
      <c r="B12" s="3">
        <v>4004</v>
      </c>
      <c r="C12" s="10" t="s">
        <v>43</v>
      </c>
      <c r="D12" s="5" t="s">
        <v>53</v>
      </c>
      <c r="E12" s="31">
        <v>0</v>
      </c>
      <c r="H12" s="35"/>
      <c r="I12" s="35"/>
    </row>
    <row r="13" spans="1:9" ht="31.2" x14ac:dyDescent="0.3">
      <c r="A13" s="32">
        <v>5</v>
      </c>
      <c r="B13" s="3">
        <v>4005</v>
      </c>
      <c r="C13" s="4" t="s">
        <v>57</v>
      </c>
      <c r="D13" s="5" t="s">
        <v>53</v>
      </c>
      <c r="E13" s="31">
        <v>0</v>
      </c>
      <c r="H13" s="35"/>
      <c r="I13" s="35"/>
    </row>
    <row r="14" spans="1:9" ht="46.8" x14ac:dyDescent="0.3">
      <c r="A14" s="32">
        <v>6</v>
      </c>
      <c r="B14" s="3">
        <v>4006</v>
      </c>
      <c r="C14" s="4" t="s">
        <v>12</v>
      </c>
      <c r="D14" s="5" t="s">
        <v>53</v>
      </c>
      <c r="E14" s="31">
        <v>0</v>
      </c>
      <c r="H14" s="35"/>
      <c r="I14" s="35"/>
    </row>
    <row r="15" spans="1:9" ht="62.4" x14ac:dyDescent="0.3">
      <c r="A15" s="32">
        <v>7</v>
      </c>
      <c r="B15" s="3">
        <v>4007</v>
      </c>
      <c r="C15" s="10" t="s">
        <v>13</v>
      </c>
      <c r="D15" s="5" t="s">
        <v>53</v>
      </c>
      <c r="E15" s="31">
        <v>0</v>
      </c>
      <c r="H15" s="35"/>
      <c r="I15" s="35"/>
    </row>
    <row r="16" spans="1:9" ht="48" customHeight="1" x14ac:dyDescent="0.3">
      <c r="A16" s="32">
        <v>8</v>
      </c>
      <c r="B16" s="3">
        <v>4008</v>
      </c>
      <c r="C16" s="8" t="s">
        <v>41</v>
      </c>
      <c r="D16" s="9" t="s">
        <v>51</v>
      </c>
      <c r="E16" s="31">
        <v>0</v>
      </c>
      <c r="H16" s="35"/>
      <c r="I16" s="35"/>
    </row>
    <row r="17" spans="1:9" ht="46.8" x14ac:dyDescent="0.3">
      <c r="A17" s="32">
        <v>9</v>
      </c>
      <c r="B17" s="3">
        <v>4009</v>
      </c>
      <c r="C17" s="4" t="s">
        <v>79</v>
      </c>
      <c r="D17" s="5" t="s">
        <v>51</v>
      </c>
      <c r="E17" s="31">
        <v>0</v>
      </c>
      <c r="H17" s="35"/>
      <c r="I17" s="35"/>
    </row>
    <row r="18" spans="1:9" ht="31.2" x14ac:dyDescent="0.3">
      <c r="A18" s="32">
        <v>10</v>
      </c>
      <c r="B18" s="3">
        <v>4010</v>
      </c>
      <c r="C18" s="4" t="s">
        <v>14</v>
      </c>
      <c r="D18" s="5" t="s">
        <v>51</v>
      </c>
      <c r="E18" s="31">
        <v>0</v>
      </c>
      <c r="H18" s="35"/>
      <c r="I18" s="35"/>
    </row>
    <row r="19" spans="1:9" ht="62.4" x14ac:dyDescent="0.3">
      <c r="A19" s="32">
        <v>11</v>
      </c>
      <c r="B19" s="3">
        <v>4011</v>
      </c>
      <c r="C19" s="4" t="s">
        <v>15</v>
      </c>
      <c r="D19" s="5" t="s">
        <v>53</v>
      </c>
      <c r="E19" s="31">
        <v>0</v>
      </c>
      <c r="H19" s="35"/>
      <c r="I19" s="35"/>
    </row>
    <row r="20" spans="1:9" ht="31.2" x14ac:dyDescent="0.3">
      <c r="A20" s="32">
        <v>12</v>
      </c>
      <c r="B20" s="3">
        <v>4012</v>
      </c>
      <c r="C20" s="4" t="s">
        <v>71</v>
      </c>
      <c r="D20" s="5" t="s">
        <v>50</v>
      </c>
      <c r="E20" s="31">
        <v>0</v>
      </c>
      <c r="H20" s="35"/>
      <c r="I20" s="35"/>
    </row>
    <row r="21" spans="1:9" ht="46.8" x14ac:dyDescent="0.3">
      <c r="A21" s="32">
        <v>13</v>
      </c>
      <c r="B21" s="3">
        <v>4013</v>
      </c>
      <c r="C21" s="4" t="s">
        <v>72</v>
      </c>
      <c r="D21" s="5" t="s">
        <v>50</v>
      </c>
      <c r="E21" s="31">
        <v>0</v>
      </c>
      <c r="H21" s="35"/>
      <c r="I21" s="35"/>
    </row>
    <row r="22" spans="1:9" ht="46.8" x14ac:dyDescent="0.3">
      <c r="A22" s="32">
        <v>14</v>
      </c>
      <c r="B22" s="3">
        <v>4014</v>
      </c>
      <c r="C22" s="10" t="s">
        <v>73</v>
      </c>
      <c r="D22" s="9" t="s">
        <v>50</v>
      </c>
      <c r="E22" s="31">
        <v>0</v>
      </c>
      <c r="F22" s="2"/>
      <c r="H22" s="35"/>
      <c r="I22" s="35"/>
    </row>
    <row r="23" spans="1:9" ht="46.8" x14ac:dyDescent="0.3">
      <c r="A23" s="32">
        <v>15</v>
      </c>
      <c r="B23" s="3">
        <v>4015</v>
      </c>
      <c r="C23" s="10" t="s">
        <v>80</v>
      </c>
      <c r="D23" s="9" t="s">
        <v>50</v>
      </c>
      <c r="E23" s="31">
        <v>0</v>
      </c>
      <c r="F23" s="2"/>
      <c r="H23" s="35"/>
      <c r="I23" s="35"/>
    </row>
    <row r="24" spans="1:9" ht="31.2" x14ac:dyDescent="0.3">
      <c r="A24" s="32">
        <v>16</v>
      </c>
      <c r="B24" s="3">
        <v>4016</v>
      </c>
      <c r="C24" s="10" t="s">
        <v>81</v>
      </c>
      <c r="D24" s="9" t="s">
        <v>51</v>
      </c>
      <c r="E24" s="31">
        <v>0</v>
      </c>
      <c r="F24" s="2"/>
      <c r="H24" s="35"/>
      <c r="I24" s="35"/>
    </row>
    <row r="25" spans="1:9" ht="31.2" x14ac:dyDescent="0.3">
      <c r="A25" s="32">
        <v>17</v>
      </c>
      <c r="B25" s="3">
        <v>4017</v>
      </c>
      <c r="C25" s="4" t="s">
        <v>16</v>
      </c>
      <c r="D25" s="5" t="s">
        <v>52</v>
      </c>
      <c r="E25" s="31">
        <v>0</v>
      </c>
      <c r="F25" s="2"/>
      <c r="H25" s="35"/>
      <c r="I25" s="35"/>
    </row>
    <row r="26" spans="1:9" ht="46.8" x14ac:dyDescent="0.3">
      <c r="A26" s="32">
        <v>18</v>
      </c>
      <c r="B26" s="3">
        <v>4018</v>
      </c>
      <c r="C26" s="10" t="s">
        <v>17</v>
      </c>
      <c r="D26" s="5" t="s">
        <v>52</v>
      </c>
      <c r="E26" s="31">
        <v>0</v>
      </c>
      <c r="F26" s="2"/>
      <c r="H26" s="35"/>
      <c r="I26" s="35"/>
    </row>
    <row r="27" spans="1:9" ht="46.8" x14ac:dyDescent="0.3">
      <c r="A27" s="32">
        <v>19</v>
      </c>
      <c r="B27" s="3">
        <v>4019</v>
      </c>
      <c r="C27" s="4" t="s">
        <v>44</v>
      </c>
      <c r="D27" s="5" t="s">
        <v>42</v>
      </c>
      <c r="E27" s="31">
        <v>0</v>
      </c>
      <c r="F27" s="2"/>
      <c r="H27" s="35"/>
      <c r="I27" s="35"/>
    </row>
    <row r="28" spans="1:9" ht="31.2" x14ac:dyDescent="0.3">
      <c r="A28" s="32">
        <v>20</v>
      </c>
      <c r="B28" s="3">
        <v>4020</v>
      </c>
      <c r="C28" s="4" t="s">
        <v>18</v>
      </c>
      <c r="D28" s="5" t="s">
        <v>42</v>
      </c>
      <c r="E28" s="31">
        <v>0</v>
      </c>
      <c r="F28" s="2"/>
      <c r="H28" s="35"/>
      <c r="I28" s="35"/>
    </row>
    <row r="29" spans="1:9" ht="46.8" x14ac:dyDescent="0.3">
      <c r="A29" s="32">
        <v>21</v>
      </c>
      <c r="B29" s="3">
        <v>4021</v>
      </c>
      <c r="C29" s="8" t="s">
        <v>19</v>
      </c>
      <c r="D29" s="5" t="s">
        <v>42</v>
      </c>
      <c r="E29" s="31">
        <v>0</v>
      </c>
      <c r="F29" s="2"/>
      <c r="H29" s="35"/>
      <c r="I29" s="35"/>
    </row>
    <row r="30" spans="1:9" ht="78" x14ac:dyDescent="0.3">
      <c r="A30" s="32">
        <v>22</v>
      </c>
      <c r="B30" s="3">
        <v>4022</v>
      </c>
      <c r="C30" s="10" t="s">
        <v>20</v>
      </c>
      <c r="D30" s="5" t="s">
        <v>42</v>
      </c>
      <c r="E30" s="31">
        <v>0</v>
      </c>
      <c r="F30" s="2"/>
      <c r="H30" s="35"/>
      <c r="I30" s="35"/>
    </row>
    <row r="31" spans="1:9" ht="31.2" x14ac:dyDescent="0.3">
      <c r="A31" s="32">
        <v>23</v>
      </c>
      <c r="B31" s="3">
        <v>4023</v>
      </c>
      <c r="C31" s="10" t="s">
        <v>21</v>
      </c>
      <c r="D31" s="5" t="s">
        <v>42</v>
      </c>
      <c r="E31" s="31">
        <v>0</v>
      </c>
      <c r="F31" s="2"/>
      <c r="H31" s="35"/>
      <c r="I31" s="35"/>
    </row>
    <row r="32" spans="1:9" ht="31.2" x14ac:dyDescent="0.3">
      <c r="A32" s="32">
        <v>24</v>
      </c>
      <c r="B32" s="3">
        <v>4024</v>
      </c>
      <c r="C32" s="8" t="s">
        <v>22</v>
      </c>
      <c r="D32" s="5" t="s">
        <v>42</v>
      </c>
      <c r="E32" s="31">
        <v>0</v>
      </c>
      <c r="F32" s="2"/>
      <c r="H32" s="35"/>
      <c r="I32" s="35"/>
    </row>
    <row r="33" spans="1:9" ht="31.2" x14ac:dyDescent="0.3">
      <c r="A33" s="32">
        <v>25</v>
      </c>
      <c r="B33" s="3">
        <v>4025</v>
      </c>
      <c r="C33" s="8" t="s">
        <v>23</v>
      </c>
      <c r="D33" s="5" t="s">
        <v>42</v>
      </c>
      <c r="E33" s="31">
        <v>0</v>
      </c>
      <c r="F33" s="2"/>
      <c r="H33" s="35"/>
      <c r="I33" s="35"/>
    </row>
    <row r="34" spans="1:9" ht="31.2" x14ac:dyDescent="0.3">
      <c r="A34" s="32">
        <v>26</v>
      </c>
      <c r="B34" s="3">
        <v>4026</v>
      </c>
      <c r="C34" s="4" t="s">
        <v>24</v>
      </c>
      <c r="D34" s="5" t="s">
        <v>51</v>
      </c>
      <c r="E34" s="31">
        <v>0</v>
      </c>
      <c r="F34" s="2"/>
      <c r="H34" s="35"/>
      <c r="I34" s="35"/>
    </row>
    <row r="35" spans="1:9" ht="31.2" x14ac:dyDescent="0.3">
      <c r="A35" s="32">
        <v>27</v>
      </c>
      <c r="B35" s="3">
        <v>4027</v>
      </c>
      <c r="C35" s="10" t="s">
        <v>25</v>
      </c>
      <c r="D35" s="9" t="s">
        <v>51</v>
      </c>
      <c r="E35" s="31">
        <v>0</v>
      </c>
      <c r="F35" s="2"/>
      <c r="H35" s="35"/>
      <c r="I35" s="35"/>
    </row>
    <row r="36" spans="1:9" ht="31.2" x14ac:dyDescent="0.3">
      <c r="A36" s="32">
        <v>28</v>
      </c>
      <c r="B36" s="3">
        <v>4028</v>
      </c>
      <c r="C36" s="4" t="s">
        <v>26</v>
      </c>
      <c r="D36" s="5" t="s">
        <v>51</v>
      </c>
      <c r="E36" s="31">
        <v>0</v>
      </c>
      <c r="F36" s="2"/>
      <c r="H36" s="35"/>
      <c r="I36" s="35"/>
    </row>
    <row r="37" spans="1:9" ht="46.8" x14ac:dyDescent="0.3">
      <c r="A37" s="32">
        <v>29</v>
      </c>
      <c r="B37" s="3">
        <v>4029</v>
      </c>
      <c r="C37" s="4" t="s">
        <v>82</v>
      </c>
      <c r="D37" s="5" t="s">
        <v>55</v>
      </c>
      <c r="E37" s="31">
        <v>0</v>
      </c>
      <c r="F37" s="2"/>
      <c r="H37" s="35"/>
      <c r="I37" s="35"/>
    </row>
    <row r="38" spans="1:9" ht="31.2" x14ac:dyDescent="0.3">
      <c r="A38" s="32">
        <v>30</v>
      </c>
      <c r="B38" s="3">
        <v>4030</v>
      </c>
      <c r="C38" s="4" t="s">
        <v>27</v>
      </c>
      <c r="D38" s="5" t="s">
        <v>50</v>
      </c>
      <c r="E38" s="31">
        <v>0</v>
      </c>
      <c r="F38" s="2"/>
      <c r="H38" s="35"/>
      <c r="I38" s="35"/>
    </row>
    <row r="39" spans="1:9" ht="24.75" customHeight="1" x14ac:dyDescent="0.3">
      <c r="A39" s="32">
        <v>31</v>
      </c>
      <c r="B39" s="3">
        <v>4031</v>
      </c>
      <c r="C39" s="4" t="s">
        <v>28</v>
      </c>
      <c r="D39" s="5" t="s">
        <v>53</v>
      </c>
      <c r="E39" s="31">
        <v>0</v>
      </c>
      <c r="F39" s="2"/>
      <c r="H39" s="35"/>
      <c r="I39" s="35"/>
    </row>
    <row r="40" spans="1:9" ht="22.5" customHeight="1" x14ac:dyDescent="0.3">
      <c r="A40" s="32">
        <v>32</v>
      </c>
      <c r="B40" s="3">
        <v>4032</v>
      </c>
      <c r="C40" s="4" t="s">
        <v>29</v>
      </c>
      <c r="D40" s="5" t="s">
        <v>53</v>
      </c>
      <c r="E40" s="31">
        <v>0</v>
      </c>
      <c r="F40" s="2"/>
      <c r="H40" s="35"/>
      <c r="I40" s="35"/>
    </row>
    <row r="41" spans="1:9" ht="23.25" customHeight="1" x14ac:dyDescent="0.3">
      <c r="A41" s="32">
        <v>33</v>
      </c>
      <c r="B41" s="3">
        <v>4033</v>
      </c>
      <c r="C41" s="4" t="s">
        <v>30</v>
      </c>
      <c r="D41" s="5" t="s">
        <v>53</v>
      </c>
      <c r="E41" s="31">
        <v>0</v>
      </c>
      <c r="F41" s="2"/>
      <c r="H41" s="35"/>
      <c r="I41" s="35"/>
    </row>
    <row r="42" spans="1:9" ht="31.2" x14ac:dyDescent="0.3">
      <c r="A42" s="32">
        <v>34</v>
      </c>
      <c r="B42" s="3">
        <v>4034</v>
      </c>
      <c r="C42" s="4" t="s">
        <v>31</v>
      </c>
      <c r="D42" s="5" t="s">
        <v>42</v>
      </c>
      <c r="E42" s="31">
        <v>0</v>
      </c>
      <c r="F42" s="2"/>
      <c r="H42" s="35"/>
      <c r="I42" s="35"/>
    </row>
    <row r="43" spans="1:9" ht="46.8" x14ac:dyDescent="0.3">
      <c r="A43" s="32">
        <v>35</v>
      </c>
      <c r="B43" s="3">
        <v>4035</v>
      </c>
      <c r="C43" s="4" t="s">
        <v>45</v>
      </c>
      <c r="D43" s="5" t="s">
        <v>53</v>
      </c>
      <c r="E43" s="31">
        <v>0</v>
      </c>
      <c r="F43" s="2"/>
      <c r="H43" s="35"/>
      <c r="I43" s="35"/>
    </row>
    <row r="44" spans="1:9" ht="46.8" x14ac:dyDescent="0.3">
      <c r="A44" s="32">
        <v>36</v>
      </c>
      <c r="B44" s="3">
        <v>4036</v>
      </c>
      <c r="C44" s="4" t="s">
        <v>32</v>
      </c>
      <c r="D44" s="5" t="s">
        <v>53</v>
      </c>
      <c r="E44" s="31">
        <v>0</v>
      </c>
      <c r="F44" s="2"/>
      <c r="H44" s="35"/>
      <c r="I44" s="35"/>
    </row>
    <row r="45" spans="1:9" ht="46.8" x14ac:dyDescent="0.3">
      <c r="A45" s="32">
        <v>37</v>
      </c>
      <c r="B45" s="3">
        <v>4037</v>
      </c>
      <c r="C45" s="4" t="s">
        <v>56</v>
      </c>
      <c r="D45" s="5" t="s">
        <v>53</v>
      </c>
      <c r="E45" s="31">
        <v>0</v>
      </c>
      <c r="F45" s="2"/>
      <c r="H45" s="35"/>
      <c r="I45" s="35"/>
    </row>
    <row r="46" spans="1:9" ht="31.2" x14ac:dyDescent="0.3">
      <c r="A46" s="32">
        <v>38</v>
      </c>
      <c r="B46" s="3">
        <v>4038</v>
      </c>
      <c r="C46" s="10" t="s">
        <v>33</v>
      </c>
      <c r="D46" s="5" t="s">
        <v>53</v>
      </c>
      <c r="E46" s="31">
        <v>0</v>
      </c>
      <c r="F46" s="2"/>
      <c r="H46" s="35"/>
      <c r="I46" s="35"/>
    </row>
    <row r="47" spans="1:9" ht="31.2" x14ac:dyDescent="0.3">
      <c r="A47" s="32">
        <v>39</v>
      </c>
      <c r="B47" s="3">
        <v>4039</v>
      </c>
      <c r="C47" s="10" t="s">
        <v>34</v>
      </c>
      <c r="D47" s="11" t="s">
        <v>42</v>
      </c>
      <c r="E47" s="31">
        <v>0</v>
      </c>
      <c r="F47" s="2"/>
      <c r="H47" s="35"/>
      <c r="I47" s="35"/>
    </row>
    <row r="48" spans="1:9" ht="31.2" x14ac:dyDescent="0.3">
      <c r="A48" s="32">
        <v>40</v>
      </c>
      <c r="B48" s="3">
        <v>4040</v>
      </c>
      <c r="C48" s="10" t="s">
        <v>59</v>
      </c>
      <c r="D48" s="9" t="s">
        <v>53</v>
      </c>
      <c r="E48" s="31">
        <v>0</v>
      </c>
      <c r="F48" s="2"/>
      <c r="H48" s="35"/>
      <c r="I48" s="35"/>
    </row>
    <row r="49" spans="1:9" ht="31.2" x14ac:dyDescent="0.3">
      <c r="A49" s="32">
        <v>41</v>
      </c>
      <c r="B49" s="3">
        <v>4041</v>
      </c>
      <c r="C49" s="10" t="s">
        <v>60</v>
      </c>
      <c r="D49" s="9" t="s">
        <v>53</v>
      </c>
      <c r="E49" s="31">
        <v>0</v>
      </c>
      <c r="F49" s="2"/>
      <c r="H49" s="35"/>
      <c r="I49" s="35"/>
    </row>
    <row r="50" spans="1:9" ht="31.2" x14ac:dyDescent="0.3">
      <c r="A50" s="32">
        <v>42</v>
      </c>
      <c r="B50" s="3">
        <v>4042</v>
      </c>
      <c r="C50" s="8" t="s">
        <v>35</v>
      </c>
      <c r="D50" s="9" t="s">
        <v>50</v>
      </c>
      <c r="E50" s="31">
        <v>0</v>
      </c>
      <c r="F50" s="2"/>
      <c r="H50" s="35"/>
      <c r="I50" s="35"/>
    </row>
    <row r="51" spans="1:9" ht="46.8" x14ac:dyDescent="0.3">
      <c r="A51" s="32">
        <v>43</v>
      </c>
      <c r="B51" s="3">
        <v>4043</v>
      </c>
      <c r="C51" s="8" t="s">
        <v>36</v>
      </c>
      <c r="D51" s="9" t="s">
        <v>51</v>
      </c>
      <c r="E51" s="31">
        <v>0</v>
      </c>
      <c r="F51" s="2"/>
      <c r="H51" s="35"/>
      <c r="I51" s="35"/>
    </row>
    <row r="52" spans="1:9" ht="31.2" x14ac:dyDescent="0.3">
      <c r="A52" s="32">
        <v>44</v>
      </c>
      <c r="B52" s="3">
        <v>4044</v>
      </c>
      <c r="C52" s="8" t="s">
        <v>46</v>
      </c>
      <c r="D52" s="9" t="s">
        <v>53</v>
      </c>
      <c r="E52" s="31">
        <v>0</v>
      </c>
      <c r="F52" s="2"/>
      <c r="H52" s="35"/>
      <c r="I52" s="35"/>
    </row>
    <row r="53" spans="1:9" ht="31.2" x14ac:dyDescent="0.3">
      <c r="A53" s="32">
        <v>45</v>
      </c>
      <c r="B53" s="3">
        <v>4045</v>
      </c>
      <c r="C53" s="8" t="s">
        <v>37</v>
      </c>
      <c r="D53" s="9" t="s">
        <v>51</v>
      </c>
      <c r="E53" s="31">
        <v>0</v>
      </c>
      <c r="F53" s="2"/>
      <c r="H53" s="35"/>
      <c r="I53" s="35"/>
    </row>
    <row r="54" spans="1:9" ht="62.4" x14ac:dyDescent="0.3">
      <c r="A54" s="32">
        <v>46</v>
      </c>
      <c r="B54" s="3">
        <v>4046</v>
      </c>
      <c r="C54" s="8" t="s">
        <v>38</v>
      </c>
      <c r="D54" s="9" t="s">
        <v>51</v>
      </c>
      <c r="E54" s="31">
        <v>0</v>
      </c>
      <c r="F54" s="2"/>
      <c r="H54" s="35"/>
      <c r="I54" s="35"/>
    </row>
    <row r="55" spans="1:9" ht="31.2" x14ac:dyDescent="0.3">
      <c r="A55" s="32">
        <v>47</v>
      </c>
      <c r="B55" s="3">
        <v>4047</v>
      </c>
      <c r="C55" s="8" t="s">
        <v>88</v>
      </c>
      <c r="D55" s="9" t="s">
        <v>53</v>
      </c>
      <c r="E55" s="31">
        <v>0</v>
      </c>
      <c r="F55" s="2"/>
      <c r="H55" s="35"/>
      <c r="I55" s="35"/>
    </row>
    <row r="56" spans="1:9" ht="31.2" x14ac:dyDescent="0.3">
      <c r="A56" s="32">
        <v>48</v>
      </c>
      <c r="B56" s="3">
        <v>4048</v>
      </c>
      <c r="C56" s="8" t="s">
        <v>89</v>
      </c>
      <c r="D56" s="9" t="s">
        <v>53</v>
      </c>
      <c r="E56" s="31">
        <v>0</v>
      </c>
      <c r="F56" s="2"/>
      <c r="H56" s="35"/>
      <c r="I56" s="35"/>
    </row>
    <row r="57" spans="1:9" ht="62.4" x14ac:dyDescent="0.3">
      <c r="A57" s="32">
        <v>49</v>
      </c>
      <c r="B57" s="3">
        <v>4049</v>
      </c>
      <c r="C57" s="8" t="s">
        <v>39</v>
      </c>
      <c r="D57" s="11" t="s">
        <v>42</v>
      </c>
      <c r="E57" s="31">
        <v>0</v>
      </c>
      <c r="F57" s="2"/>
      <c r="H57" s="35"/>
      <c r="I57" s="35"/>
    </row>
    <row r="58" spans="1:9" ht="31.2" x14ac:dyDescent="0.3">
      <c r="A58" s="32">
        <v>50</v>
      </c>
      <c r="B58" s="3">
        <v>4050</v>
      </c>
      <c r="C58" s="4" t="s">
        <v>40</v>
      </c>
      <c r="D58" s="6" t="s">
        <v>51</v>
      </c>
      <c r="E58" s="31">
        <v>0</v>
      </c>
      <c r="F58" s="2"/>
      <c r="H58" s="35"/>
      <c r="I58" s="35"/>
    </row>
    <row r="59" spans="1:9" ht="62.4" x14ac:dyDescent="0.3">
      <c r="A59" s="32">
        <v>51</v>
      </c>
      <c r="B59" s="3">
        <v>4051</v>
      </c>
      <c r="C59" s="8" t="s">
        <v>90</v>
      </c>
      <c r="D59" s="9" t="s">
        <v>53</v>
      </c>
      <c r="E59" s="31">
        <v>0</v>
      </c>
      <c r="H59" s="35"/>
      <c r="I59" s="35"/>
    </row>
    <row r="60" spans="1:9" ht="62.4" x14ac:dyDescent="0.3">
      <c r="A60" s="32">
        <v>52</v>
      </c>
      <c r="B60" s="3">
        <v>4052</v>
      </c>
      <c r="C60" s="8" t="s">
        <v>91</v>
      </c>
      <c r="D60" s="9" t="s">
        <v>53</v>
      </c>
      <c r="E60" s="31">
        <v>0</v>
      </c>
      <c r="H60" s="35"/>
      <c r="I60" s="35"/>
    </row>
    <row r="61" spans="1:9" ht="62.4" x14ac:dyDescent="0.3">
      <c r="A61" s="32">
        <v>53</v>
      </c>
      <c r="B61" s="3">
        <v>4053</v>
      </c>
      <c r="C61" s="8" t="s">
        <v>92</v>
      </c>
      <c r="D61" s="9" t="s">
        <v>53</v>
      </c>
      <c r="E61" s="31">
        <v>0</v>
      </c>
      <c r="H61" s="35"/>
      <c r="I61" s="35"/>
    </row>
    <row r="62" spans="1:9" ht="31.2" x14ac:dyDescent="0.3">
      <c r="A62" s="32">
        <v>54</v>
      </c>
      <c r="B62" s="3">
        <v>4054</v>
      </c>
      <c r="C62" s="8" t="s">
        <v>58</v>
      </c>
      <c r="D62" s="11" t="s">
        <v>54</v>
      </c>
      <c r="E62" s="31">
        <v>0</v>
      </c>
      <c r="H62" s="35"/>
      <c r="I62" s="35"/>
    </row>
    <row r="63" spans="1:9" ht="39" hidden="1" customHeight="1" x14ac:dyDescent="0.3">
      <c r="A63" s="50" t="s">
        <v>101</v>
      </c>
      <c r="B63" s="51"/>
      <c r="C63" s="51"/>
      <c r="D63" s="52"/>
      <c r="E63" s="31">
        <f>SUM(E9:E62)</f>
        <v>0</v>
      </c>
      <c r="H63" s="35"/>
      <c r="I63" s="35"/>
    </row>
    <row r="64" spans="1:9" x14ac:dyDescent="0.3">
      <c r="A64" s="26"/>
      <c r="B64" s="27"/>
      <c r="C64" s="28"/>
      <c r="D64" s="29"/>
      <c r="E64" s="43"/>
      <c r="H64" s="35"/>
      <c r="I64" s="35"/>
    </row>
    <row r="65" spans="1:5" x14ac:dyDescent="0.3">
      <c r="A65" s="26"/>
      <c r="B65" s="27"/>
      <c r="C65" s="28"/>
      <c r="D65" s="29"/>
    </row>
    <row r="66" spans="1:5" ht="3" customHeight="1" x14ac:dyDescent="0.3"/>
    <row r="67" spans="1:5" ht="16.2" x14ac:dyDescent="0.3">
      <c r="A67" s="25" t="s">
        <v>65</v>
      </c>
    </row>
    <row r="69" spans="1:5" x14ac:dyDescent="0.3">
      <c r="C69" s="7" t="s">
        <v>61</v>
      </c>
      <c r="D69" s="44" t="s">
        <v>63</v>
      </c>
      <c r="E69" s="53"/>
    </row>
    <row r="70" spans="1:5" x14ac:dyDescent="0.3">
      <c r="C70" s="7" t="s">
        <v>62</v>
      </c>
      <c r="D70" s="44" t="s">
        <v>64</v>
      </c>
      <c r="E70" s="53"/>
    </row>
  </sheetData>
  <mergeCells count="8">
    <mergeCell ref="D69:E69"/>
    <mergeCell ref="D70:E70"/>
    <mergeCell ref="A1:E1"/>
    <mergeCell ref="A3:E3"/>
    <mergeCell ref="A4:E4"/>
    <mergeCell ref="A5:E5"/>
    <mergeCell ref="A6:E6"/>
    <mergeCell ref="A63:D63"/>
  </mergeCells>
  <printOptions horizontalCentered="1"/>
  <pageMargins left="0.9055118110236221" right="0.51181102362204722" top="0.35433070866141736" bottom="0.35433070866141736" header="0.31496062992125984" footer="0.31496062992125984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2</vt:i4>
      </vt:variant>
    </vt:vector>
  </HeadingPairs>
  <TitlesOfParts>
    <vt:vector size="4" baseType="lpstr">
      <vt:lpstr>Об.позиция 1</vt:lpstr>
      <vt:lpstr>Об.позиция 2</vt:lpstr>
      <vt:lpstr>'Об.позиция 1'!Област_печат</vt:lpstr>
      <vt:lpstr>'Об.позиция 2'!Област_печат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2022-02-23T13:40:56Z</dcterms:modified>
</cp:coreProperties>
</file>